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201905_網頁評鑑\更換ODF\"/>
    </mc:Choice>
  </mc:AlternateContent>
  <bookViews>
    <workbookView xWindow="0" yWindow="0" windowWidth="26745" windowHeight="11385" tabRatio="601"/>
  </bookViews>
  <sheets>
    <sheet name="10602總表" sheetId="4" r:id="rId1"/>
    <sheet name="使用統計" sheetId="6" r:id="rId2"/>
  </sheets>
  <definedNames>
    <definedName name="_xlnm._FilterDatabase" localSheetId="0" hidden="1">'10602總表'!$A$2:$U$137</definedName>
  </definedNames>
  <calcPr calcId="162913"/>
</workbook>
</file>

<file path=xl/calcChain.xml><?xml version="1.0" encoding="utf-8"?>
<calcChain xmlns="http://schemas.openxmlformats.org/spreadsheetml/2006/main">
  <c r="N5" i="6" l="1"/>
  <c r="N4" i="6"/>
  <c r="N3" i="6"/>
  <c r="O144" i="4"/>
  <c r="N144" i="4"/>
  <c r="P144" i="4"/>
  <c r="Q144" i="4"/>
  <c r="R144" i="4"/>
  <c r="S144" i="4"/>
  <c r="T144" i="4"/>
</calcChain>
</file>

<file path=xl/sharedStrings.xml><?xml version="1.0" encoding="utf-8"?>
<sst xmlns="http://schemas.openxmlformats.org/spreadsheetml/2006/main" count="1620" uniqueCount="824">
  <si>
    <t>課程名稱</t>
  </si>
  <si>
    <t>教師</t>
    <phoneticPr fontId="2" type="noConversion"/>
  </si>
  <si>
    <t>院別</t>
    <phoneticPr fontId="2" type="noConversion"/>
  </si>
  <si>
    <t>系所</t>
    <phoneticPr fontId="2" type="noConversion"/>
  </si>
  <si>
    <t>書名</t>
    <phoneticPr fontId="2" type="noConversion"/>
  </si>
  <si>
    <t>作者</t>
    <phoneticPr fontId="2" type="noConversion"/>
  </si>
  <si>
    <t>ISBN</t>
    <phoneticPr fontId="2" type="noConversion"/>
  </si>
  <si>
    <t>出版者</t>
    <phoneticPr fontId="2" type="noConversion"/>
  </si>
  <si>
    <t>出版年</t>
    <phoneticPr fontId="2" type="noConversion"/>
  </si>
  <si>
    <t>備註</t>
  </si>
  <si>
    <t>語言</t>
    <phoneticPr fontId="2" type="noConversion"/>
  </si>
  <si>
    <t>開課
人數</t>
    <phoneticPr fontId="2" type="noConversion"/>
  </si>
  <si>
    <t>選課
號碼</t>
    <phoneticPr fontId="2" type="noConversion"/>
  </si>
  <si>
    <t>使用統計</t>
    <phoneticPr fontId="2" type="noConversion"/>
  </si>
  <si>
    <t>資料類型
(圖書:B,電子:E,視聽:V,期刊:J)</t>
    <phoneticPr fontId="2" type="noConversion"/>
  </si>
  <si>
    <t>B</t>
    <phoneticPr fontId="2" type="noConversion"/>
  </si>
  <si>
    <t>中</t>
    <phoneticPr fontId="2" type="noConversion"/>
  </si>
  <si>
    <t>2018/02</t>
  </si>
  <si>
    <t>50</t>
    <phoneticPr fontId="2" type="noConversion"/>
  </si>
  <si>
    <t>106-2教指參清單</t>
    <phoneticPr fontId="2" type="noConversion"/>
  </si>
  <si>
    <t>2018/03</t>
  </si>
  <si>
    <t>2018/04</t>
  </si>
  <si>
    <t>2018/05</t>
  </si>
  <si>
    <t>2018/06</t>
  </si>
  <si>
    <t>2018/07</t>
  </si>
  <si>
    <t>2018/08</t>
  </si>
  <si>
    <t xml:space="preserve">葛瑞斯巴哈 (Griesbach, Heinz) </t>
    <phoneticPr fontId="2" type="noConversion"/>
  </si>
  <si>
    <t>中央圖書</t>
    <phoneticPr fontId="2" type="noConversion"/>
  </si>
  <si>
    <t>黃銘惇</t>
    <phoneticPr fontId="2" type="noConversion"/>
  </si>
  <si>
    <t xml:space="preserve"> 0964</t>
    <phoneticPr fontId="2" type="noConversion"/>
  </si>
  <si>
    <t>沈玉慧</t>
    <phoneticPr fontId="2" type="noConversion"/>
  </si>
  <si>
    <t>文</t>
    <phoneticPr fontId="2" type="noConversion"/>
  </si>
  <si>
    <t>歷史學系</t>
    <phoneticPr fontId="2" type="noConversion"/>
  </si>
  <si>
    <t>海外華人史</t>
    <phoneticPr fontId="2" type="noConversion"/>
  </si>
  <si>
    <t>9576684404 (平裝)</t>
    <phoneticPr fontId="2" type="noConversion"/>
  </si>
  <si>
    <t>陳高華</t>
    <phoneticPr fontId="2" type="noConversion"/>
  </si>
  <si>
    <t>文津</t>
    <phoneticPr fontId="2" type="noConversion"/>
  </si>
  <si>
    <t>初版</t>
    <phoneticPr fontId="2" type="noConversion"/>
  </si>
  <si>
    <t>莊國土</t>
    <phoneticPr fontId="2" type="noConversion"/>
  </si>
  <si>
    <t>第一版</t>
    <phoneticPr fontId="2" type="noConversion"/>
  </si>
  <si>
    <t>廈門大學</t>
    <phoneticPr fontId="2" type="noConversion"/>
  </si>
  <si>
    <t>7561501900 (平裝)</t>
    <phoneticPr fontId="2" type="noConversion"/>
  </si>
  <si>
    <t>通識中心</t>
    <phoneticPr fontId="2" type="noConversion"/>
  </si>
  <si>
    <t>林志龍</t>
    <phoneticPr fontId="2" type="noConversion"/>
  </si>
  <si>
    <t>75</t>
    <phoneticPr fontId="2" type="noConversion"/>
  </si>
  <si>
    <t>現代商業史</t>
    <phoneticPr fontId="2" type="noConversion"/>
  </si>
  <si>
    <t>B</t>
    <phoneticPr fontId="2" type="noConversion"/>
  </si>
  <si>
    <t>中</t>
    <phoneticPr fontId="2" type="noConversion"/>
  </si>
  <si>
    <t>彼得‧霍爾</t>
    <phoneticPr fontId="2" type="noConversion"/>
  </si>
  <si>
    <t>聯經出版公司</t>
    <phoneticPr fontId="2" type="noConversion"/>
  </si>
  <si>
    <t>9789570850413</t>
    <phoneticPr fontId="2" type="noConversion"/>
  </si>
  <si>
    <t>克里斯江 (Christian, David)</t>
    <phoneticPr fontId="2" type="noConversion"/>
  </si>
  <si>
    <t>遠足文化</t>
    <phoneticPr fontId="2" type="noConversion"/>
  </si>
  <si>
    <t>9789869470438</t>
    <phoneticPr fontId="2" type="noConversion"/>
  </si>
  <si>
    <t>辛西婭．史托克斯．布朗</t>
    <phoneticPr fontId="2" type="noConversion"/>
  </si>
  <si>
    <t>馬可孛羅</t>
    <phoneticPr fontId="2" type="noConversion"/>
  </si>
  <si>
    <t>9789869510363</t>
    <phoneticPr fontId="2" type="noConversion"/>
  </si>
  <si>
    <t>現代世界的形成</t>
    <phoneticPr fontId="2" type="noConversion"/>
  </si>
  <si>
    <t>3056</t>
    <phoneticPr fontId="2" type="noConversion"/>
  </si>
  <si>
    <t>60</t>
    <phoneticPr fontId="2" type="noConversion"/>
  </si>
  <si>
    <t>大英國協史</t>
    <phoneticPr fontId="2" type="noConversion"/>
  </si>
  <si>
    <t>崔斯坦‧杭特</t>
    <phoneticPr fontId="2" type="noConversion"/>
  </si>
  <si>
    <t>蔚藍文化</t>
    <phoneticPr fontId="2" type="noConversion"/>
  </si>
  <si>
    <t>9789869440349</t>
    <phoneticPr fontId="2" type="noConversion"/>
  </si>
  <si>
    <t>9579590796 (平裝)</t>
    <phoneticPr fontId="2" type="noConversion"/>
  </si>
  <si>
    <t>978-0077837280</t>
    <phoneticPr fontId="2" type="noConversion"/>
  </si>
  <si>
    <t>7th ed.</t>
    <phoneticPr fontId="2" type="noConversion"/>
  </si>
  <si>
    <t>生態學</t>
  </si>
  <si>
    <t>Molles, Manuel C.</t>
    <phoneticPr fontId="2" type="noConversion"/>
  </si>
  <si>
    <t>McGraw-Hill</t>
    <phoneticPr fontId="2" type="noConversion"/>
  </si>
  <si>
    <t>莫里斯 (Molles Jr. , Manuel C.)</t>
    <phoneticPr fontId="2" type="noConversion"/>
  </si>
  <si>
    <t>麥格羅希爾國際出版</t>
    <phoneticPr fontId="2" type="noConversion"/>
  </si>
  <si>
    <t>9789863412977</t>
    <phoneticPr fontId="2" type="noConversion"/>
  </si>
  <si>
    <t>五版 (7th ed.中譯版)</t>
    <phoneticPr fontId="2" type="noConversion"/>
  </si>
  <si>
    <t>國際農企業學士學位學程</t>
    <phoneticPr fontId="2" type="noConversion"/>
  </si>
  <si>
    <t>2111</t>
    <phoneticPr fontId="2" type="noConversion"/>
  </si>
  <si>
    <t>40</t>
    <phoneticPr fontId="2" type="noConversion"/>
  </si>
  <si>
    <t>趙國容</t>
    <phoneticPr fontId="2" type="noConversion"/>
  </si>
  <si>
    <t>西</t>
    <phoneticPr fontId="2" type="noConversion"/>
  </si>
  <si>
    <t xml:space="preserve">植物生態與多樣性 </t>
    <phoneticPr fontId="2" type="noConversion"/>
  </si>
  <si>
    <t>0513</t>
    <phoneticPr fontId="2" type="noConversion"/>
  </si>
  <si>
    <t>通識中心</t>
    <phoneticPr fontId="2" type="noConversion"/>
  </si>
  <si>
    <t>50</t>
    <phoneticPr fontId="2" type="noConversion"/>
  </si>
  <si>
    <t>B</t>
    <phoneticPr fontId="2" type="noConversion"/>
  </si>
  <si>
    <t>西</t>
    <phoneticPr fontId="2" type="noConversion"/>
  </si>
  <si>
    <t>Plant survival : adapting to a hostile world /</t>
  </si>
  <si>
    <t xml:space="preserve">Capon, Brian.   </t>
    <phoneticPr fontId="2" type="noConversion"/>
  </si>
  <si>
    <t>Timber Press</t>
    <phoneticPr fontId="2" type="noConversion"/>
  </si>
  <si>
    <t>9780881922875 (pbk.)</t>
  </si>
  <si>
    <t>Cutler, David F.</t>
    <phoneticPr fontId="2" type="noConversion"/>
  </si>
  <si>
    <t xml:space="preserve">Wiley-Blackwell </t>
    <phoneticPr fontId="2" type="noConversion"/>
  </si>
  <si>
    <t>978-1405126793</t>
    <phoneticPr fontId="2" type="noConversion"/>
  </si>
  <si>
    <t xml:space="preserve">植物解剖學 </t>
    <phoneticPr fontId="2" type="noConversion"/>
  </si>
  <si>
    <t>2235</t>
    <phoneticPr fontId="2" type="noConversion"/>
  </si>
  <si>
    <t>植物病理學系</t>
    <phoneticPr fontId="2" type="noConversion"/>
  </si>
  <si>
    <t>60</t>
    <phoneticPr fontId="2" type="noConversion"/>
  </si>
  <si>
    <t>0318</t>
    <phoneticPr fontId="2" type="noConversion"/>
  </si>
  <si>
    <t>0316</t>
    <phoneticPr fontId="2" type="noConversion"/>
  </si>
  <si>
    <t xml:space="preserve">歷史學系 </t>
    <phoneticPr fontId="2" type="noConversion"/>
  </si>
  <si>
    <t>3051</t>
    <phoneticPr fontId="2" type="noConversion"/>
  </si>
  <si>
    <t>許恒銘</t>
    <phoneticPr fontId="2" type="noConversion"/>
  </si>
  <si>
    <t>張大凱</t>
    <phoneticPr fontId="2" type="noConversion"/>
  </si>
  <si>
    <t>9789862167069 (平裝)</t>
    <phoneticPr fontId="2" type="noConversion"/>
  </si>
  <si>
    <t>天下遠見</t>
    <phoneticPr fontId="2" type="noConversion"/>
  </si>
  <si>
    <t>電機工程學系</t>
    <phoneticPr fontId="2" type="noConversion"/>
  </si>
  <si>
    <t>工</t>
    <phoneticPr fontId="2" type="noConversion"/>
  </si>
  <si>
    <t>王輔春, 楊永然, 朱鳳傳, 康鳳梅, 詹世良</t>
    <phoneticPr fontId="2" type="noConversion"/>
  </si>
  <si>
    <t xml:space="preserve">全華圖書 </t>
    <phoneticPr fontId="2" type="noConversion"/>
  </si>
  <si>
    <t>9789572195871</t>
    <phoneticPr fontId="2" type="noConversion"/>
  </si>
  <si>
    <t>黃朱瑜</t>
    <phoneticPr fontId="2" type="noConversion"/>
  </si>
  <si>
    <t>工程圖學 b</t>
    <phoneticPr fontId="2" type="noConversion"/>
  </si>
  <si>
    <t>機械工程學系</t>
    <phoneticPr fontId="2" type="noConversion"/>
  </si>
  <si>
    <t>1313</t>
    <phoneticPr fontId="2" type="noConversion"/>
  </si>
  <si>
    <t>50</t>
    <phoneticPr fontId="2" type="noConversion"/>
  </si>
  <si>
    <t>6版</t>
    <phoneticPr fontId="2" type="noConversion"/>
  </si>
  <si>
    <t>陳朝光, 陳銘崑 主編</t>
    <phoneticPr fontId="2" type="noConversion"/>
  </si>
  <si>
    <t>9789575841089</t>
    <phoneticPr fontId="2" type="noConversion"/>
  </si>
  <si>
    <t>高立</t>
    <phoneticPr fontId="2" type="noConversion"/>
  </si>
  <si>
    <t>丁致良</t>
    <phoneticPr fontId="2" type="noConversion"/>
  </si>
  <si>
    <t>9789572928097</t>
    <phoneticPr fontId="2" type="noConversion"/>
  </si>
  <si>
    <t>秀才書屋</t>
    <phoneticPr fontId="2" type="noConversion"/>
  </si>
  <si>
    <t>創新產業學院</t>
    <phoneticPr fontId="2" type="noConversion"/>
  </si>
  <si>
    <t>2331</t>
    <phoneticPr fontId="2" type="noConversion"/>
  </si>
  <si>
    <t>60</t>
    <phoneticPr fontId="2" type="noConversion"/>
  </si>
  <si>
    <t>文</t>
    <phoneticPr fontId="2" type="noConversion"/>
  </si>
  <si>
    <t>外國語文學系</t>
    <phoneticPr fontId="2" type="noConversion"/>
  </si>
  <si>
    <t>吳佩如</t>
    <phoneticPr fontId="2" type="noConversion"/>
  </si>
  <si>
    <t>31</t>
    <phoneticPr fontId="2" type="noConversion"/>
  </si>
  <si>
    <t>B</t>
    <phoneticPr fontId="2" type="noConversion"/>
  </si>
  <si>
    <t>西</t>
    <phoneticPr fontId="2" type="noConversion"/>
  </si>
  <si>
    <t>Ed the happy clown : a graphic novel /</t>
  </si>
  <si>
    <t>Brown, Chester, 1960-</t>
  </si>
  <si>
    <t>Drawn &amp; Quarterly ;</t>
  </si>
  <si>
    <t>9781770460751 (bound)</t>
  </si>
  <si>
    <t>外國語文學系</t>
    <phoneticPr fontId="2" type="noConversion"/>
  </si>
  <si>
    <t>吳佩如</t>
    <phoneticPr fontId="2" type="noConversion"/>
  </si>
  <si>
    <t>31</t>
    <phoneticPr fontId="2" type="noConversion"/>
  </si>
  <si>
    <t>Kiki de Montparnasse /</t>
  </si>
  <si>
    <t>Catel.</t>
  </si>
  <si>
    <t>SelfMadeHero,</t>
  </si>
  <si>
    <t>9781906838256 (pbk.)</t>
  </si>
  <si>
    <t>Eisner, Will.</t>
  </si>
  <si>
    <t>W.W. Norton,</t>
  </si>
  <si>
    <t>9780393328042 (pbk.)</t>
  </si>
  <si>
    <t>The making of /</t>
  </si>
  <si>
    <t>Evens, Brecht.</t>
  </si>
  <si>
    <t>Drawn &amp; Quarterly,</t>
  </si>
  <si>
    <t>9781770460737 (bound)</t>
  </si>
  <si>
    <t>Marble season /</t>
  </si>
  <si>
    <t>Hernandez, Gilbert.</t>
  </si>
  <si>
    <t>9781770460867 (bound)</t>
  </si>
  <si>
    <t>Athos in America /</t>
  </si>
  <si>
    <t>Jason, 1965-</t>
  </si>
  <si>
    <t>Fantagraphics Books,</t>
  </si>
  <si>
    <t>9781606994788 (bound)</t>
  </si>
  <si>
    <t>Emitown : a sketch diary /</t>
  </si>
  <si>
    <t>Lenox, Emi.</t>
  </si>
  <si>
    <t>Image Comics,</t>
  </si>
  <si>
    <t>9781607063186 (v. 1 : pbk.)</t>
  </si>
  <si>
    <t>Persepolis /</t>
  </si>
  <si>
    <t>Satrapi, Marjane, 1969-</t>
  </si>
  <si>
    <t>Pantheon Books,</t>
  </si>
  <si>
    <t>9780375714573 (pbk.)</t>
  </si>
  <si>
    <t>The rabbi's cat /</t>
  </si>
  <si>
    <t>Sfar, Joann.</t>
  </si>
  <si>
    <t>9780375425073 (v. 2)</t>
  </si>
  <si>
    <t>Empire state : a love story (or not) /</t>
  </si>
  <si>
    <t>Shiga, Jason.</t>
  </si>
  <si>
    <t>Abrams ComicArts,</t>
  </si>
  <si>
    <t>9780810997479 (bound)</t>
  </si>
  <si>
    <t>When David lost his voice /</t>
  </si>
  <si>
    <t>Vanistendael, Judith, 1974-</t>
  </si>
  <si>
    <t>9781906838546 (bound)</t>
  </si>
  <si>
    <t>Dotter of her father's eyes /</t>
  </si>
  <si>
    <t>Talbot, Mary M., 1954-</t>
  </si>
  <si>
    <t>Dark Horse Books,</t>
  </si>
  <si>
    <t>9781595828507 (bound)</t>
  </si>
  <si>
    <t>Alice in Sunderland /</t>
  </si>
  <si>
    <t>Talbot, Bryan.</t>
  </si>
  <si>
    <t>9781593076733 (bound)</t>
  </si>
  <si>
    <t>Blankets : an illustrated novel /</t>
  </si>
  <si>
    <t>Thompson, Craig, 1975-</t>
  </si>
  <si>
    <t>Top Shelf,</t>
  </si>
  <si>
    <t>9781891830433 (pbk.)</t>
  </si>
  <si>
    <t>Jimmy Corrigan : the smartest kid on earth /</t>
  </si>
  <si>
    <t>Ware, Chris, 1967-</t>
  </si>
  <si>
    <t>9780375714542 (pbk.)</t>
  </si>
  <si>
    <t>Blacklung /</t>
  </si>
  <si>
    <t>Wright, Chris.</t>
  </si>
  <si>
    <t>9781606995877 (bound)</t>
  </si>
  <si>
    <t>文</t>
    <phoneticPr fontId="2" type="noConversion"/>
  </si>
  <si>
    <t>B</t>
    <phoneticPr fontId="2" type="noConversion"/>
  </si>
  <si>
    <t>西</t>
    <phoneticPr fontId="2" type="noConversion"/>
  </si>
  <si>
    <t>Sita's Ramayana /</t>
  </si>
  <si>
    <t>Arni, Samhita.</t>
  </si>
  <si>
    <t>Groundwood Books,</t>
  </si>
  <si>
    <t>9781554981458 (bound)</t>
  </si>
  <si>
    <t>Hugo Tate /</t>
  </si>
  <si>
    <t>Abadzis, Nick.</t>
  </si>
  <si>
    <t>Blank Slate,</t>
  </si>
  <si>
    <t>9781906653262 (pbk.)</t>
  </si>
  <si>
    <t>Epileptic /</t>
  </si>
  <si>
    <t>B., David, 1959-</t>
  </si>
  <si>
    <t>9780375714689 (pbk.)</t>
  </si>
  <si>
    <t>Depresso, or, How I learned to stop worrying-- and embrace being bonkers! /</t>
  </si>
  <si>
    <t>Brick. 1949-</t>
  </si>
  <si>
    <t>Knockabout,</t>
  </si>
  <si>
    <t>9780861661701 (pbk.)</t>
  </si>
  <si>
    <t>The gigantic beard that was evil /</t>
  </si>
  <si>
    <t>Collins, Stephen, artist.</t>
  </si>
  <si>
    <t>Jonathan Cape,</t>
  </si>
  <si>
    <t>9780224096287 (bound)</t>
  </si>
  <si>
    <t>Picture a favela /</t>
  </si>
  <si>
    <t>Diniz, André.</t>
  </si>
  <si>
    <t>9781906838508 (bound)</t>
  </si>
  <si>
    <t>Feynman /</t>
  </si>
  <si>
    <t>Ottaviani, Jim, author.</t>
  </si>
  <si>
    <t>First Second,</t>
  </si>
  <si>
    <t>9781596438279 (pbk.)</t>
  </si>
  <si>
    <t>The house that groaned /</t>
  </si>
  <si>
    <t>Fransman, Karrie.</t>
  </si>
  <si>
    <t>Square Peg,</t>
  </si>
  <si>
    <t>9780224086813 (pbk.)</t>
  </si>
  <si>
    <t>Palestine /</t>
  </si>
  <si>
    <t>Sacco, Joe.</t>
  </si>
  <si>
    <t>9780224069823 (pbk.)</t>
  </si>
  <si>
    <t>Shortcomings /</t>
  </si>
  <si>
    <t>Tomine, Adrian, 1974-</t>
  </si>
  <si>
    <t>Faber,</t>
  </si>
  <si>
    <t>9780571233304 (pbk.)</t>
  </si>
  <si>
    <t>中</t>
    <phoneticPr fontId="2" type="noConversion"/>
  </si>
  <si>
    <t>島嶼禮物：台灣紐西蘭圖像小說創作合集 = Island to Island: a graphic exchange between Taiwan &amp; New Zealand</t>
  </si>
  <si>
    <t>小莊 (Chuang, Sean), 1968-</t>
    <phoneticPr fontId="2" type="noConversion"/>
  </si>
  <si>
    <t>大辣</t>
    <phoneticPr fontId="2" type="noConversion"/>
  </si>
  <si>
    <t>9789866634567</t>
    <phoneticPr fontId="2" type="noConversion"/>
  </si>
  <si>
    <t>手術劇場：470幀重現19世紀外科革命及器械的醫療繪畫</t>
  </si>
  <si>
    <t>理查‧巴奈特/著, 李尚仁/審訂</t>
    <phoneticPr fontId="2" type="noConversion"/>
  </si>
  <si>
    <t>麥田</t>
    <phoneticPr fontId="2" type="noConversion"/>
  </si>
  <si>
    <t>9789863443490</t>
    <phoneticPr fontId="2" type="noConversion"/>
  </si>
  <si>
    <t>Crucial Interventions: An Illustrated Treatise on the Principles &amp; Practice of Nineteenth-Century Surgery</t>
  </si>
  <si>
    <t>Richard Barnett</t>
    <phoneticPr fontId="2" type="noConversion"/>
  </si>
  <si>
    <t>Thames &amp; Hudson</t>
    <phoneticPr fontId="2" type="noConversion"/>
  </si>
  <si>
    <t>978-0500518106</t>
    <phoneticPr fontId="2" type="noConversion"/>
  </si>
  <si>
    <t>病玫瑰 : 354幀影響現代醫療的疾病繪畫</t>
  </si>
  <si>
    <t>巴奈特 (Barnett, Richard)</t>
    <phoneticPr fontId="2" type="noConversion"/>
  </si>
  <si>
    <t>9789863442196 (精裝)</t>
    <phoneticPr fontId="2" type="noConversion"/>
  </si>
  <si>
    <t>The Sick Rose: Disease and the Art of Medical Illustration</t>
  </si>
  <si>
    <t>D.A.P./Distributed Art Publishers</t>
    <phoneticPr fontId="2" type="noConversion"/>
  </si>
  <si>
    <t>978-1938922404</t>
    <phoneticPr fontId="2" type="noConversion"/>
  </si>
  <si>
    <t>山</t>
  </si>
  <si>
    <t>艾貝托‧康佛提</t>
    <phoneticPr fontId="2" type="noConversion"/>
  </si>
  <si>
    <t>積木</t>
    <phoneticPr fontId="2" type="noConversion"/>
  </si>
  <si>
    <t>9789864590773</t>
    <phoneticPr fontId="2" type="noConversion"/>
  </si>
  <si>
    <t>海</t>
  </si>
  <si>
    <t>琪雅拉.卡米納提(ChiaraCarminati), 露琪雅.斯庫德利(Lucia Scuderi)作</t>
    <phoneticPr fontId="2" type="noConversion"/>
  </si>
  <si>
    <t>9789864590780 (精裝)</t>
    <phoneticPr fontId="2" type="noConversion"/>
  </si>
  <si>
    <t>樹</t>
  </si>
  <si>
    <t>雅.法蘭提尼斯(PiaValentinis), 毛洛.艾凡哲利斯塔(Mauro Evangelista)著</t>
    <phoneticPr fontId="2" type="noConversion"/>
  </si>
  <si>
    <t>9789864590728 (精裝)</t>
    <phoneticPr fontId="2" type="noConversion"/>
  </si>
  <si>
    <t>那年春天, 在車諾比</t>
  </si>
  <si>
    <t>艾曼紐.勒帕吉(Emmanuel Lepage)著</t>
    <phoneticPr fontId="2" type="noConversion"/>
  </si>
  <si>
    <t>9789864590339 (精裝)</t>
    <phoneticPr fontId="2" type="noConversion"/>
  </si>
  <si>
    <t>在台灣尋找Y字路</t>
  </si>
  <si>
    <t>栖來光</t>
    <phoneticPr fontId="2" type="noConversion"/>
  </si>
  <si>
    <t>玉山社</t>
    <phoneticPr fontId="2" type="noConversion"/>
  </si>
  <si>
    <t>9789862941454</t>
    <phoneticPr fontId="2" type="noConversion"/>
  </si>
  <si>
    <t>Matthew J. A. Green</t>
    <phoneticPr fontId="2" type="noConversion"/>
  </si>
  <si>
    <t>Manchester University Press</t>
    <phoneticPr fontId="2" type="noConversion"/>
  </si>
  <si>
    <t>978-1784993634</t>
    <phoneticPr fontId="2" type="noConversion"/>
  </si>
  <si>
    <t>Julia Round</t>
    <phoneticPr fontId="2" type="noConversion"/>
  </si>
  <si>
    <t>McFarland</t>
    <phoneticPr fontId="2" type="noConversion"/>
  </si>
  <si>
    <t>978-0786449804</t>
    <phoneticPr fontId="2" type="noConversion"/>
  </si>
  <si>
    <t>Gareth Hinds</t>
    <phoneticPr fontId="2" type="noConversion"/>
  </si>
  <si>
    <t>Candlewick</t>
    <phoneticPr fontId="2" type="noConversion"/>
  </si>
  <si>
    <t>978-0763695095</t>
    <phoneticPr fontId="2" type="noConversion"/>
  </si>
  <si>
    <t>Mary Shelley</t>
    <phoneticPr fontId="2" type="noConversion"/>
  </si>
  <si>
    <t>Balzer + Bray</t>
    <phoneticPr fontId="2" type="noConversion"/>
  </si>
  <si>
    <t>978-0061862977</t>
    <phoneticPr fontId="2" type="noConversion"/>
  </si>
  <si>
    <t>Isabella van Elferen</t>
    <phoneticPr fontId="2" type="noConversion"/>
  </si>
  <si>
    <t>University of Wales Press</t>
    <phoneticPr fontId="2" type="noConversion"/>
  </si>
  <si>
    <t>978-0708325131</t>
    <phoneticPr fontId="2" type="noConversion"/>
  </si>
  <si>
    <t>Scarecrow Press</t>
    <phoneticPr fontId="2" type="noConversion"/>
  </si>
  <si>
    <t>978-0810862203</t>
    <phoneticPr fontId="2" type="noConversion"/>
  </si>
  <si>
    <t>Cambridge Scholars Publishing</t>
    <phoneticPr fontId="2" type="noConversion"/>
  </si>
  <si>
    <t>978-1847182470</t>
    <phoneticPr fontId="2" type="noConversion"/>
  </si>
  <si>
    <t>Isabella van Elferen,  Jeffrey Andrew Weinstock</t>
    <phoneticPr fontId="2" type="noConversion"/>
  </si>
  <si>
    <t>Routledge</t>
    <phoneticPr fontId="2" type="noConversion"/>
  </si>
  <si>
    <t>978-0415720045</t>
    <phoneticPr fontId="2" type="noConversion"/>
  </si>
  <si>
    <t>中</t>
    <phoneticPr fontId="2" type="noConversion"/>
  </si>
  <si>
    <t>初版</t>
    <phoneticPr fontId="2" type="noConversion"/>
  </si>
  <si>
    <t xml:space="preserve">1st ed. </t>
    <phoneticPr fontId="2" type="noConversion"/>
  </si>
  <si>
    <t>1st ed.</t>
    <phoneticPr fontId="2" type="noConversion"/>
  </si>
  <si>
    <t>文</t>
    <phoneticPr fontId="2" type="noConversion"/>
  </si>
  <si>
    <t>Black hole /</t>
  </si>
  <si>
    <t>Burns, Charles,</t>
  </si>
  <si>
    <t>9780375714726 (pbk.)</t>
  </si>
  <si>
    <t>外國語文學系</t>
    <phoneticPr fontId="2" type="noConversion"/>
  </si>
  <si>
    <t>吳佩如</t>
    <phoneticPr fontId="2" type="noConversion"/>
  </si>
  <si>
    <t>31</t>
    <phoneticPr fontId="2" type="noConversion"/>
  </si>
  <si>
    <t>B</t>
    <phoneticPr fontId="2" type="noConversion"/>
  </si>
  <si>
    <t>西</t>
    <phoneticPr fontId="2" type="noConversion"/>
  </si>
  <si>
    <t>文</t>
    <phoneticPr fontId="2" type="noConversion"/>
  </si>
  <si>
    <t>吳佩如</t>
    <phoneticPr fontId="2" type="noConversion"/>
  </si>
  <si>
    <t>31</t>
    <phoneticPr fontId="2" type="noConversion"/>
  </si>
  <si>
    <t xml:space="preserve">Dillon, Glyn, 1971- </t>
    <phoneticPr fontId="2" type="noConversion"/>
  </si>
  <si>
    <t>SelfMadeHero</t>
    <phoneticPr fontId="2" type="noConversion"/>
  </si>
  <si>
    <t xml:space="preserve">9781906838423 (bound) </t>
    <phoneticPr fontId="2" type="noConversion"/>
  </si>
  <si>
    <t>吳佩如</t>
    <phoneticPr fontId="2" type="noConversion"/>
  </si>
  <si>
    <t>小說專題(二)</t>
    <phoneticPr fontId="2" type="noConversion"/>
  </si>
  <si>
    <t>電子學(一) a</t>
    <phoneticPr fontId="2" type="noConversion"/>
  </si>
  <si>
    <t>國際農企業學士學位學程</t>
    <phoneticPr fontId="2" type="noConversion"/>
  </si>
  <si>
    <t xml:space="preserve">語言中心 </t>
    <phoneticPr fontId="2" type="noConversion"/>
  </si>
  <si>
    <t xml:space="preserve">德文(一) </t>
    <phoneticPr fontId="2" type="noConversion"/>
  </si>
  <si>
    <t>農資</t>
  </si>
  <si>
    <t>應用經濟學系</t>
  </si>
  <si>
    <t>張國益</t>
    <phoneticPr fontId="2" type="noConversion"/>
  </si>
  <si>
    <t>2157</t>
    <phoneticPr fontId="2" type="noConversion"/>
  </si>
  <si>
    <t>80</t>
    <phoneticPr fontId="2" type="noConversion"/>
  </si>
  <si>
    <t>個體經濟學</t>
    <phoneticPr fontId="2" type="noConversion"/>
  </si>
  <si>
    <t>B</t>
    <phoneticPr fontId="2" type="noConversion"/>
  </si>
  <si>
    <t>中</t>
    <phoneticPr fontId="2" type="noConversion"/>
  </si>
  <si>
    <t>經濟學 : 理論與實際</t>
  </si>
  <si>
    <t>張清溪等著</t>
    <phoneticPr fontId="2" type="noConversion"/>
  </si>
  <si>
    <t>張清溪發行</t>
    <phoneticPr fontId="2" type="noConversion"/>
  </si>
  <si>
    <t>張國益</t>
  </si>
  <si>
    <t>2157</t>
    <phoneticPr fontId="2" type="noConversion"/>
  </si>
  <si>
    <t>80</t>
    <phoneticPr fontId="2" type="noConversion"/>
  </si>
  <si>
    <t>個體經濟學</t>
    <phoneticPr fontId="2" type="noConversion"/>
  </si>
  <si>
    <t>個體經濟學 : 理論與應用</t>
  </si>
  <si>
    <t>陳正倉等著</t>
    <phoneticPr fontId="2" type="noConversion"/>
  </si>
  <si>
    <t>雙葉書廊</t>
    <phoneticPr fontId="2" type="noConversion"/>
  </si>
  <si>
    <t xml:space="preserve">986743353X </t>
    <phoneticPr fontId="2" type="noConversion"/>
  </si>
  <si>
    <t>民96</t>
    <phoneticPr fontId="2" type="noConversion"/>
  </si>
  <si>
    <t>西</t>
    <phoneticPr fontId="2" type="noConversion"/>
  </si>
  <si>
    <t>Microeconomics</t>
  </si>
  <si>
    <t>Jeffrey M. Perloff</t>
    <phoneticPr fontId="2" type="noConversion"/>
  </si>
  <si>
    <t>Addison-Wesley</t>
    <phoneticPr fontId="2" type="noConversion"/>
  </si>
  <si>
    <t>0201637731</t>
    <phoneticPr fontId="2" type="noConversion"/>
  </si>
  <si>
    <t>2nd ed.</t>
    <phoneticPr fontId="2" type="noConversion"/>
  </si>
  <si>
    <t>Robert S. Pindyck, Daniel L. Rubinfeld</t>
    <phoneticPr fontId="2" type="noConversion"/>
  </si>
  <si>
    <t>Pearson/Prentice Hall</t>
    <phoneticPr fontId="2" type="noConversion"/>
  </si>
  <si>
    <t>9780137133352</t>
    <phoneticPr fontId="2" type="noConversion"/>
  </si>
  <si>
    <t>7th ed.</t>
    <phoneticPr fontId="2" type="noConversion"/>
  </si>
  <si>
    <t xml:space="preserve">Intermediate microeconomics and its application </t>
  </si>
  <si>
    <t>Walter Nicholson, Christopher Snyder</t>
    <phoneticPr fontId="2" type="noConversion"/>
  </si>
  <si>
    <t>Cengage Learning</t>
    <phoneticPr fontId="2" type="noConversion"/>
  </si>
  <si>
    <t>9781133189039</t>
    <phoneticPr fontId="2" type="noConversion"/>
  </si>
  <si>
    <t>12th ed.</t>
    <phoneticPr fontId="2" type="noConversion"/>
  </si>
  <si>
    <t xml:space="preserve">Intermediate microeconomics : a modern approach </t>
  </si>
  <si>
    <t>Hal R. Varian</t>
    <phoneticPr fontId="2" type="noConversion"/>
  </si>
  <si>
    <t>W. W. Norton</t>
    <phoneticPr fontId="2" type="noConversion"/>
  </si>
  <si>
    <t>9780393934243</t>
    <phoneticPr fontId="2" type="noConversion"/>
  </si>
  <si>
    <t>8th ed.</t>
    <phoneticPr fontId="2" type="noConversion"/>
  </si>
  <si>
    <t xml:space="preserve">Principles of economics </t>
  </si>
  <si>
    <t>N. Gregory Mankiw</t>
    <phoneticPr fontId="2" type="noConversion"/>
  </si>
  <si>
    <t>Thomson/South-Western</t>
    <phoneticPr fontId="2" type="noConversion"/>
  </si>
  <si>
    <t>9780324423501</t>
    <phoneticPr fontId="2" type="noConversion"/>
  </si>
  <si>
    <t>4th ed.</t>
    <phoneticPr fontId="2" type="noConversion"/>
  </si>
  <si>
    <t>3141</t>
    <phoneticPr fontId="2" type="noConversion"/>
  </si>
  <si>
    <t>31</t>
    <phoneticPr fontId="2" type="noConversion"/>
  </si>
  <si>
    <t xml:space="preserve">管理經濟學 </t>
    <phoneticPr fontId="2" type="noConversion"/>
  </si>
  <si>
    <t>計量經濟學 : 理論.觀念與應用</t>
  </si>
  <si>
    <t>周賓凰著</t>
    <phoneticPr fontId="2" type="noConversion"/>
  </si>
  <si>
    <t>智勝文化</t>
    <phoneticPr fontId="2" type="noConversion"/>
  </si>
  <si>
    <t>9789577298119</t>
    <phoneticPr fontId="2" type="noConversion"/>
  </si>
  <si>
    <t>初版</t>
    <phoneticPr fontId="2" type="noConversion"/>
  </si>
  <si>
    <t xml:space="preserve">時間序列分析 : 經濟與財務上之應用 </t>
  </si>
  <si>
    <t>楊奕農著</t>
    <phoneticPr fontId="2" type="noConversion"/>
  </si>
  <si>
    <t>9789866672446</t>
    <phoneticPr fontId="2" type="noConversion"/>
  </si>
  <si>
    <t>預測的原則與應用</t>
  </si>
  <si>
    <t>德盧紀歐 (DeLurgio, Stephen A.) 著</t>
    <phoneticPr fontId="2" type="noConversion"/>
  </si>
  <si>
    <t>臺灣西書</t>
    <phoneticPr fontId="2" type="noConversion"/>
  </si>
  <si>
    <t>9578327498</t>
    <phoneticPr fontId="2" type="noConversion"/>
  </si>
  <si>
    <t>品狄克 (Pindyck, Robert S.) 原著</t>
    <phoneticPr fontId="2" type="noConversion"/>
  </si>
  <si>
    <t>9578327803</t>
    <phoneticPr fontId="2" type="noConversion"/>
  </si>
  <si>
    <t>飲食男女經濟學</t>
  </si>
  <si>
    <t>楊少強著</t>
    <phoneticPr fontId="2" type="noConversion"/>
  </si>
  <si>
    <t>城邦文化事業</t>
    <phoneticPr fontId="2" type="noConversion"/>
  </si>
  <si>
    <t>9789868571518</t>
    <phoneticPr fontId="2" type="noConversion"/>
  </si>
  <si>
    <t>9395</t>
    <phoneticPr fontId="2" type="noConversion"/>
  </si>
  <si>
    <t>60</t>
    <phoneticPr fontId="2" type="noConversion"/>
  </si>
  <si>
    <t xml:space="preserve">日本經濟分析 </t>
    <phoneticPr fontId="2" type="noConversion"/>
  </si>
  <si>
    <t>途上囯ニッポンの歩み : 江戶から平成までの経済発展 = The path traveled by Japan as a developing country : economic growth from Edo to Heisei</t>
  </si>
  <si>
    <t>大野健一</t>
    <phoneticPr fontId="2" type="noConversion"/>
  </si>
  <si>
    <t>有斐閣</t>
    <phoneticPr fontId="2" type="noConversion"/>
  </si>
  <si>
    <t>9784641162310 (平裝)</t>
    <phoneticPr fontId="2" type="noConversion"/>
  </si>
  <si>
    <t>ゼミナール日本経済入門</t>
  </si>
  <si>
    <t>三橋規宏, 內田茂男, 池田吉紀著</t>
    <phoneticPr fontId="2" type="noConversion"/>
  </si>
  <si>
    <t>日本経済新聞出版社</t>
    <phoneticPr fontId="2" type="noConversion"/>
  </si>
  <si>
    <t>9784532134204 (精裝)</t>
    <phoneticPr fontId="2" type="noConversion"/>
  </si>
  <si>
    <t>25版</t>
    <phoneticPr fontId="2" type="noConversion"/>
  </si>
  <si>
    <t>「通貨」で讀み解くこれから7年、先讀み!日本經濟</t>
  </si>
  <si>
    <t>榊原英資著</t>
    <phoneticPr fontId="2" type="noConversion"/>
  </si>
  <si>
    <t>アスコム</t>
    <phoneticPr fontId="2" type="noConversion"/>
  </si>
  <si>
    <t>9784776208181 (平裝)</t>
    <phoneticPr fontId="2" type="noConversion"/>
  </si>
  <si>
    <t>J</t>
    <phoneticPr fontId="2" type="noConversion"/>
  </si>
  <si>
    <t>農業と經濟</t>
  </si>
  <si>
    <t>株式會社昭和堂</t>
    <phoneticPr fontId="2" type="noConversion"/>
  </si>
  <si>
    <t>0029-0912</t>
    <phoneticPr fontId="2" type="noConversion"/>
  </si>
  <si>
    <t>2007-</t>
    <phoneticPr fontId="2" type="noConversion"/>
  </si>
  <si>
    <t>The Japanese economy : then, now, and beyond</t>
  </si>
  <si>
    <t>Taniluchi, Mitsuru</t>
    <phoneticPr fontId="2" type="noConversion"/>
  </si>
  <si>
    <t>Cengage Learning Asia Pte Ltd</t>
    <phoneticPr fontId="2" type="noConversion"/>
  </si>
  <si>
    <t>9789814568616 (bound)</t>
    <phoneticPr fontId="2" type="noConversion"/>
  </si>
  <si>
    <t>通識中心</t>
    <phoneticPr fontId="2" type="noConversion"/>
  </si>
  <si>
    <t>陳樂元</t>
    <phoneticPr fontId="2" type="noConversion"/>
  </si>
  <si>
    <t>0324</t>
    <phoneticPr fontId="2" type="noConversion"/>
  </si>
  <si>
    <t>50</t>
    <phoneticPr fontId="2" type="noConversion"/>
  </si>
  <si>
    <t>西方健康文化史</t>
    <phoneticPr fontId="2" type="noConversion"/>
  </si>
  <si>
    <t>劍橋插圖醫學史</t>
  </si>
  <si>
    <t>羅伊.波特(Roy Porter)主編</t>
    <phoneticPr fontId="2" type="noConversion"/>
  </si>
  <si>
    <t>如果</t>
    <phoneticPr fontId="2" type="noConversion"/>
  </si>
  <si>
    <t>9789866702037 (平裝)</t>
    <phoneticPr fontId="2" type="noConversion"/>
  </si>
  <si>
    <t>瘋狂簡史</t>
  </si>
  <si>
    <t>左岸文化出版</t>
    <phoneticPr fontId="2" type="noConversion"/>
  </si>
  <si>
    <t>9867854640 (平裝)</t>
    <phoneticPr fontId="2" type="noConversion"/>
  </si>
  <si>
    <t>古典時代瘋狂史</t>
  </si>
  <si>
    <t>傅柯 (Foucault, Michel)</t>
    <phoneticPr fontId="2" type="noConversion"/>
  </si>
  <si>
    <t>時報文化</t>
    <phoneticPr fontId="2" type="noConversion"/>
  </si>
  <si>
    <t>9571326194 (平裝)</t>
    <phoneticPr fontId="2" type="noConversion"/>
  </si>
  <si>
    <t>原始思維</t>
  </si>
  <si>
    <t>列維-布留爾 (Levy-Bruhl, Lucien)</t>
    <phoneticPr fontId="2" type="noConversion"/>
  </si>
  <si>
    <t>臺灣商務</t>
    <phoneticPr fontId="2" type="noConversion"/>
  </si>
  <si>
    <t>9570516917 (平裝)</t>
    <phoneticPr fontId="2" type="noConversion"/>
  </si>
  <si>
    <t>肉體與石頭 : 西方文明中的人類身體與城市</t>
  </si>
  <si>
    <t>塞尼特 (Sennett, Richard)</t>
    <phoneticPr fontId="2" type="noConversion"/>
  </si>
  <si>
    <t>麥田出版</t>
    <phoneticPr fontId="2" type="noConversion"/>
  </si>
  <si>
    <t>9867691075 (平裝)</t>
    <phoneticPr fontId="2" type="noConversion"/>
  </si>
  <si>
    <t>規訓與懲罰 : 監獄的誕生</t>
  </si>
  <si>
    <t>三聯書店</t>
    <phoneticPr fontId="2" type="noConversion"/>
  </si>
  <si>
    <t>9787108017949 (平裝)</t>
    <phoneticPr fontId="2" type="noConversion"/>
  </si>
  <si>
    <t>農資</t>
    <phoneticPr fontId="2" type="noConversion"/>
  </si>
  <si>
    <t>化學、醫藥與社會</t>
    <phoneticPr fontId="2" type="noConversion"/>
  </si>
  <si>
    <t>林彥佑</t>
    <phoneticPr fontId="2" type="noConversion"/>
  </si>
  <si>
    <t>通識中心</t>
    <phoneticPr fontId="2" type="noConversion"/>
  </si>
  <si>
    <t>0532</t>
    <phoneticPr fontId="2" type="noConversion"/>
  </si>
  <si>
    <t>9789579798204 (精裝)</t>
    <phoneticPr fontId="2" type="noConversion"/>
  </si>
  <si>
    <t>二版</t>
    <phoneticPr fontId="2" type="noConversion"/>
  </si>
  <si>
    <t>吳嘉麗</t>
    <phoneticPr fontId="2" type="noConversion"/>
  </si>
  <si>
    <t>中國化學會</t>
    <phoneticPr fontId="2" type="noConversion"/>
  </si>
  <si>
    <t>蔡淑惠</t>
    <phoneticPr fontId="2" type="noConversion"/>
  </si>
  <si>
    <t>V</t>
    <phoneticPr fontId="2" type="noConversion"/>
  </si>
  <si>
    <t>葳勝</t>
    <phoneticPr fontId="2" type="noConversion"/>
  </si>
  <si>
    <t>民98;入館年</t>
    <phoneticPr fontId="2" type="noConversion"/>
  </si>
  <si>
    <t>0304</t>
    <phoneticPr fontId="2" type="noConversion"/>
  </si>
  <si>
    <t xml:space="preserve">西方電影文學 </t>
    <phoneticPr fontId="2" type="noConversion"/>
  </si>
  <si>
    <t>福斯特 (Forster, Marc) 導演</t>
    <phoneticPr fontId="2" type="noConversion"/>
  </si>
  <si>
    <t>多納托爾 (Tornatore,Giuseppe) 導演</t>
    <phoneticPr fontId="2" type="noConversion"/>
  </si>
  <si>
    <t>影傑</t>
    <phoneticPr fontId="2" type="noConversion"/>
  </si>
  <si>
    <t>民97;入館年</t>
    <phoneticPr fontId="2" type="noConversion"/>
  </si>
  <si>
    <t>威翰</t>
    <phoneticPr fontId="2" type="noConversion"/>
  </si>
  <si>
    <t>民92?</t>
    <phoneticPr fontId="2" type="noConversion"/>
  </si>
  <si>
    <t>美商華納兄弟(遠東)股份有限公司台灣</t>
    <phoneticPr fontId="2" type="noConversion"/>
  </si>
  <si>
    <t>史蒂芬史匹柏(Steven Spielberg)導演</t>
    <phoneticPr fontId="2" type="noConversion"/>
  </si>
  <si>
    <t>影傑</t>
    <phoneticPr fontId="2" type="noConversion"/>
  </si>
  <si>
    <t>電影文學</t>
    <phoneticPr fontId="2" type="noConversion"/>
  </si>
  <si>
    <t>3037</t>
    <phoneticPr fontId="2" type="noConversion"/>
  </si>
  <si>
    <t>外國語文學系</t>
    <phoneticPr fontId="2" type="noConversion"/>
  </si>
  <si>
    <t>伊斯威特 (Eastwood, Clint) 導演</t>
    <phoneticPr fontId="2" type="noConversion"/>
  </si>
  <si>
    <t>得利</t>
    <phoneticPr fontId="2" type="noConversion"/>
  </si>
  <si>
    <t>John A. Rice</t>
    <phoneticPr fontId="2" type="noConversion"/>
  </si>
  <si>
    <t>Duxbury Press</t>
    <phoneticPr fontId="2" type="noConversion"/>
  </si>
  <si>
    <t>3rd ed.</t>
    <phoneticPr fontId="2" type="noConversion"/>
  </si>
  <si>
    <t>978-8131519547</t>
    <phoneticPr fontId="2" type="noConversion"/>
  </si>
  <si>
    <t>William C. Navidi</t>
    <phoneticPr fontId="2" type="noConversion"/>
  </si>
  <si>
    <t>McGraw Hill Higher Education</t>
    <phoneticPr fontId="2" type="noConversion"/>
  </si>
  <si>
    <t>4th ed.</t>
    <phoneticPr fontId="2" type="noConversion"/>
  </si>
  <si>
    <t>978-1259251603</t>
    <phoneticPr fontId="2" type="noConversion"/>
  </si>
  <si>
    <t>統計學(一) b</t>
    <phoneticPr fontId="2" type="noConversion"/>
  </si>
  <si>
    <t>1231</t>
    <phoneticPr fontId="2" type="noConversion"/>
  </si>
  <si>
    <t>應用數學系</t>
    <phoneticPr fontId="2" type="noConversion"/>
  </si>
  <si>
    <t>60</t>
    <phoneticPr fontId="2" type="noConversion"/>
  </si>
  <si>
    <t>理</t>
    <phoneticPr fontId="2" type="noConversion"/>
  </si>
  <si>
    <t>陳律閎</t>
    <phoneticPr fontId="2" type="noConversion"/>
  </si>
  <si>
    <t>西</t>
    <phoneticPr fontId="2" type="noConversion"/>
  </si>
  <si>
    <t>張書奇</t>
    <phoneticPr fontId="2" type="noConversion"/>
  </si>
  <si>
    <t>環境復育與自然衰減</t>
    <phoneticPr fontId="2" type="noConversion"/>
  </si>
  <si>
    <t>6767</t>
    <phoneticPr fontId="2" type="noConversion"/>
  </si>
  <si>
    <t>環境工程學系</t>
    <phoneticPr fontId="2" type="noConversion"/>
  </si>
  <si>
    <t>40</t>
    <phoneticPr fontId="2" type="noConversion"/>
  </si>
  <si>
    <t>工</t>
    <phoneticPr fontId="2" type="noConversion"/>
  </si>
  <si>
    <t>9780471650430 (bound)</t>
    <phoneticPr fontId="2" type="noConversion"/>
  </si>
  <si>
    <t>Wiley</t>
    <phoneticPr fontId="2" type="noConversion"/>
  </si>
  <si>
    <t>Alvarez, Pedro J. J.</t>
    <phoneticPr fontId="2" type="noConversion"/>
  </si>
  <si>
    <t>9780471348528 (bound)</t>
    <phoneticPr fontId="2" type="noConversion"/>
  </si>
  <si>
    <t>2nd ed.</t>
    <phoneticPr fontId="2" type="noConversion"/>
  </si>
  <si>
    <t>Chapelle, Frank H.</t>
    <phoneticPr fontId="2" type="noConversion"/>
  </si>
  <si>
    <t>John Wiley &amp; Sons</t>
    <phoneticPr fontId="2" type="noConversion"/>
  </si>
  <si>
    <t>吳俊毅</t>
    <phoneticPr fontId="2" type="noConversion"/>
  </si>
  <si>
    <t xml:space="preserve">謝惠紅 </t>
    <phoneticPr fontId="2" type="noConversion"/>
  </si>
  <si>
    <t xml:space="preserve">華都文化 </t>
    <phoneticPr fontId="2" type="noConversion"/>
  </si>
  <si>
    <t>9789866090691</t>
    <phoneticPr fontId="2" type="noConversion"/>
  </si>
  <si>
    <t>地理資訊系統</t>
    <phoneticPr fontId="2" type="noConversion"/>
  </si>
  <si>
    <t>4109</t>
    <phoneticPr fontId="2" type="noConversion"/>
  </si>
  <si>
    <t>50</t>
    <phoneticPr fontId="2" type="noConversion"/>
  </si>
  <si>
    <t>水土保持學系</t>
    <phoneticPr fontId="2" type="noConversion"/>
  </si>
  <si>
    <t>McGraw-Hill Education</t>
    <phoneticPr fontId="2" type="noConversion"/>
  </si>
  <si>
    <t>Johnson, P. Fraser</t>
    <phoneticPr fontId="2" type="noConversion"/>
  </si>
  <si>
    <t xml:space="preserve">採購策略 </t>
    <phoneticPr fontId="2" type="noConversion"/>
  </si>
  <si>
    <t>2274</t>
    <phoneticPr fontId="2" type="noConversion"/>
  </si>
  <si>
    <t>行銷學系</t>
    <phoneticPr fontId="2" type="noConversion"/>
  </si>
  <si>
    <t>武為棣</t>
    <phoneticPr fontId="2" type="noConversion"/>
  </si>
  <si>
    <t>管理</t>
    <phoneticPr fontId="2" type="noConversion"/>
  </si>
  <si>
    <t>華泰文化</t>
    <phoneticPr fontId="2" type="noConversion"/>
  </si>
  <si>
    <t>9789576099823</t>
    <phoneticPr fontId="2" type="noConversion"/>
  </si>
  <si>
    <t xml:space="preserve">全球運籌管理 </t>
    <phoneticPr fontId="2" type="noConversion"/>
  </si>
  <si>
    <t>6437</t>
    <phoneticPr fontId="2" type="noConversion"/>
  </si>
  <si>
    <t>33</t>
    <phoneticPr fontId="2" type="noConversion"/>
  </si>
  <si>
    <t>9789574330270 (平裝)</t>
    <phoneticPr fontId="2" type="noConversion"/>
  </si>
  <si>
    <t>林建煌</t>
    <phoneticPr fontId="2" type="noConversion"/>
  </si>
  <si>
    <t>消費者行為</t>
    <phoneticPr fontId="2" type="noConversion"/>
  </si>
  <si>
    <t>黃文仙</t>
    <phoneticPr fontId="2" type="noConversion"/>
  </si>
  <si>
    <t>2272</t>
    <phoneticPr fontId="2" type="noConversion"/>
  </si>
  <si>
    <t>80</t>
    <phoneticPr fontId="2" type="noConversion"/>
  </si>
  <si>
    <t>蘇雄義, 龍道格</t>
    <phoneticPr fontId="2" type="noConversion"/>
  </si>
  <si>
    <t>智勝文化</t>
    <phoneticPr fontId="2" type="noConversion"/>
  </si>
  <si>
    <t>9789576099267 (平裝)</t>
    <phoneticPr fontId="2" type="noConversion"/>
  </si>
  <si>
    <t>凱勒爾 (Keller, Kevin Lane)</t>
    <phoneticPr fontId="2" type="noConversion"/>
  </si>
  <si>
    <t>品牌管理</t>
    <phoneticPr fontId="2" type="noConversion"/>
  </si>
  <si>
    <t>3275</t>
    <phoneticPr fontId="2" type="noConversion"/>
  </si>
  <si>
    <t>7th ed.</t>
    <phoneticPr fontId="2" type="noConversion"/>
  </si>
  <si>
    <r>
      <t>W. Thomas Griffith,</t>
    </r>
    <r>
      <rPr>
        <sz val="10"/>
        <color indexed="8"/>
        <rFont val="Times New Roman"/>
        <family val="1"/>
      </rPr>
      <t>‎</t>
    </r>
    <r>
      <rPr>
        <sz val="10"/>
        <color indexed="8"/>
        <rFont val="新細明體"/>
        <family val="1"/>
        <charset val="136"/>
      </rPr>
      <t xml:space="preserve"> Juliet Brosing</t>
    </r>
    <phoneticPr fontId="2" type="noConversion"/>
  </si>
  <si>
    <t>McGraw-Hill Science/Engineering/Math</t>
    <phoneticPr fontId="2" type="noConversion"/>
  </si>
  <si>
    <t>978-0073512204</t>
    <phoneticPr fontId="2" type="noConversion"/>
  </si>
  <si>
    <t>陳明克</t>
    <phoneticPr fontId="2" type="noConversion"/>
  </si>
  <si>
    <t>1280</t>
    <phoneticPr fontId="2" type="noConversion"/>
  </si>
  <si>
    <t>70</t>
    <phoneticPr fontId="2" type="noConversion"/>
  </si>
  <si>
    <t>土壤環境科學系</t>
    <phoneticPr fontId="2" type="noConversion"/>
  </si>
  <si>
    <t>普通物理學 a</t>
    <phoneticPr fontId="2" type="noConversion"/>
  </si>
  <si>
    <t>9572899007 (平裝)</t>
    <phoneticPr fontId="2" type="noConversion"/>
  </si>
  <si>
    <t>強生 (Johnson, Allan G.)</t>
    <phoneticPr fontId="2" type="noConversion"/>
  </si>
  <si>
    <t>群學</t>
    <phoneticPr fontId="2" type="noConversion"/>
  </si>
  <si>
    <t>陳迪暉</t>
    <phoneticPr fontId="2" type="noConversion"/>
  </si>
  <si>
    <t>社會學</t>
    <phoneticPr fontId="2" type="noConversion"/>
  </si>
  <si>
    <t>0405</t>
    <phoneticPr fontId="2" type="noConversion"/>
  </si>
  <si>
    <t>9789866333538 (平裝附光碟)</t>
    <phoneticPr fontId="2" type="noConversion"/>
  </si>
  <si>
    <t>新陸書局</t>
    <phoneticPr fontId="2" type="noConversion"/>
  </si>
  <si>
    <t>徐俊明</t>
    <phoneticPr fontId="2" type="noConversion"/>
  </si>
  <si>
    <t>楊東曉</t>
    <phoneticPr fontId="2" type="noConversion"/>
  </si>
  <si>
    <t>2079</t>
    <phoneticPr fontId="2" type="noConversion"/>
  </si>
  <si>
    <t>100</t>
    <phoneticPr fontId="2" type="noConversion"/>
  </si>
  <si>
    <t>中級財務管理</t>
    <phoneticPr fontId="2" type="noConversion"/>
  </si>
  <si>
    <t>財務金融學系</t>
    <phoneticPr fontId="2" type="noConversion"/>
  </si>
  <si>
    <t>證券投資分析</t>
    <phoneticPr fontId="2" type="noConversion"/>
  </si>
  <si>
    <t>林盈課</t>
    <phoneticPr fontId="2" type="noConversion"/>
  </si>
  <si>
    <t>2074</t>
    <phoneticPr fontId="2" type="noConversion"/>
  </si>
  <si>
    <t>9789865770020 (上冊 : 平裝)
9789865770037 (下冊 : 平裝)</t>
    <phoneticPr fontId="2" type="noConversion"/>
  </si>
  <si>
    <t>大是文化</t>
    <phoneticPr fontId="2" type="noConversion"/>
  </si>
  <si>
    <t>初版</t>
    <phoneticPr fontId="2" type="noConversion"/>
  </si>
  <si>
    <t>0930</t>
    <phoneticPr fontId="2" type="noConversion"/>
  </si>
  <si>
    <t>謝心怡</t>
    <phoneticPr fontId="2" type="noConversion"/>
  </si>
  <si>
    <t xml:space="preserve">語言中心 </t>
    <phoneticPr fontId="2" type="noConversion"/>
  </si>
  <si>
    <t>Oxford University Press</t>
    <phoneticPr fontId="2" type="noConversion"/>
  </si>
  <si>
    <t>Soars, Liz, 1945-</t>
    <phoneticPr fontId="2" type="noConversion"/>
  </si>
  <si>
    <t>9780194726115 (v. 3 : Student book)
9780194726344 (v. 4 : Student book)
9780194726573 (v. 5: Student book)</t>
    <phoneticPr fontId="2" type="noConversion"/>
  </si>
  <si>
    <t>生物技術</t>
    <phoneticPr fontId="2" type="noConversion"/>
  </si>
  <si>
    <t>6379</t>
    <phoneticPr fontId="2" type="noConversion"/>
  </si>
  <si>
    <t>生物科技學研究所</t>
    <phoneticPr fontId="2" type="noConversion"/>
  </si>
  <si>
    <t xml:space="preserve">孟孟孝 </t>
    <phoneticPr fontId="2" type="noConversion"/>
  </si>
  <si>
    <t>ASM Press</t>
    <phoneticPr fontId="2" type="noConversion"/>
  </si>
  <si>
    <t>Fox, Stuart Ira.</t>
    <phoneticPr fontId="2" type="noConversion"/>
  </si>
  <si>
    <t>McGraw-Hill</t>
    <phoneticPr fontId="2" type="noConversion"/>
  </si>
  <si>
    <t>9781259060540 (pbk.)</t>
    <phoneticPr fontId="2" type="noConversion"/>
  </si>
  <si>
    <t xml:space="preserve">動物生理學 </t>
    <phoneticPr fontId="2" type="noConversion"/>
  </si>
  <si>
    <t>3291</t>
    <phoneticPr fontId="2" type="noConversion"/>
  </si>
  <si>
    <t>生命科學系</t>
    <phoneticPr fontId="2" type="noConversion"/>
  </si>
  <si>
    <t>85</t>
    <phoneticPr fontId="2" type="noConversion"/>
  </si>
  <si>
    <t>生科</t>
    <phoneticPr fontId="2" type="noConversion"/>
  </si>
  <si>
    <t xml:space="preserve">李宗儒 </t>
    <phoneticPr fontId="2" type="noConversion"/>
  </si>
  <si>
    <t>0467</t>
    <phoneticPr fontId="2" type="noConversion"/>
  </si>
  <si>
    <t>創業與創意</t>
    <phoneticPr fontId="2" type="noConversion"/>
  </si>
  <si>
    <t>李宗儒</t>
    <phoneticPr fontId="2" type="noConversion"/>
  </si>
  <si>
    <t>全華圖書</t>
    <phoneticPr fontId="2" type="noConversion"/>
  </si>
  <si>
    <t>978-986-463-404-0</t>
    <phoneticPr fontId="2" type="noConversion"/>
  </si>
  <si>
    <t>魏晉南北朝志怪小說</t>
    <phoneticPr fontId="2" type="noConversion"/>
  </si>
  <si>
    <t>尤雅姿</t>
    <phoneticPr fontId="2" type="noConversion"/>
  </si>
  <si>
    <t>0306</t>
    <phoneticPr fontId="2" type="noConversion"/>
  </si>
  <si>
    <t>臺灣學生</t>
    <phoneticPr fontId="2" type="noConversion"/>
  </si>
  <si>
    <t>9789571516394 (平裝)</t>
    <phoneticPr fontId="2" type="noConversion"/>
  </si>
  <si>
    <t>0000</t>
    <phoneticPr fontId="2" type="noConversion"/>
  </si>
  <si>
    <t>丁致良</t>
    <phoneticPr fontId="2" type="noConversion"/>
  </si>
  <si>
    <t>離散數學</t>
    <phoneticPr fontId="2" type="noConversion"/>
  </si>
  <si>
    <t xml:space="preserve">資料處理 </t>
    <phoneticPr fontId="2" type="noConversion"/>
  </si>
  <si>
    <t>1104</t>
    <phoneticPr fontId="2" type="noConversion"/>
  </si>
  <si>
    <t>66</t>
    <phoneticPr fontId="2" type="noConversion"/>
  </si>
  <si>
    <t>應用經濟學系</t>
    <phoneticPr fontId="2" type="noConversion"/>
  </si>
  <si>
    <t>陳韻如</t>
    <phoneticPr fontId="2" type="noConversion"/>
  </si>
  <si>
    <t>吳燦銘</t>
    <phoneticPr fontId="2" type="noConversion"/>
  </si>
  <si>
    <t xml:space="preserve">博碩 </t>
    <phoneticPr fontId="2" type="noConversion"/>
  </si>
  <si>
    <t>9789864341504</t>
    <phoneticPr fontId="2" type="noConversion"/>
  </si>
  <si>
    <t>史蒂芬史匹柏(Steven Spielberg)導演</t>
    <phoneticPr fontId="2" type="noConversion"/>
  </si>
  <si>
    <t>0916</t>
    <phoneticPr fontId="2" type="noConversion"/>
  </si>
  <si>
    <t>語言中心</t>
    <phoneticPr fontId="2" type="noConversion"/>
  </si>
  <si>
    <t>胡佳音</t>
    <phoneticPr fontId="2" type="noConversion"/>
  </si>
  <si>
    <t>9789814577229 (pbk. : McGraw-Hill international ed.)</t>
    <phoneticPr fontId="2" type="noConversion"/>
  </si>
  <si>
    <t>9789746521772 (pbk. : international ed.)</t>
    <phoneticPr fontId="2" type="noConversion"/>
  </si>
  <si>
    <t xml:space="preserve"> </t>
    <phoneticPr fontId="2" type="noConversion"/>
  </si>
  <si>
    <t>使用統計：</t>
    <phoneticPr fontId="2" type="noConversion"/>
  </si>
  <si>
    <t>使用人次：</t>
    <phoneticPr fontId="2" type="noConversion"/>
  </si>
  <si>
    <t>Glick, Bernard R.</t>
    <phoneticPr fontId="2" type="noConversion"/>
  </si>
  <si>
    <t>5th ed.</t>
    <phoneticPr fontId="2" type="noConversion"/>
  </si>
  <si>
    <t xml:space="preserve">9781555819361 (bound) </t>
    <phoneticPr fontId="2" type="noConversion"/>
  </si>
  <si>
    <t>武為棣</t>
    <phoneticPr fontId="2" type="noConversion"/>
  </si>
  <si>
    <t xml:space="preserve">劉英明 </t>
    <phoneticPr fontId="2" type="noConversion"/>
  </si>
  <si>
    <t>修訂初版</t>
    <phoneticPr fontId="2" type="noConversion"/>
  </si>
  <si>
    <t>二版</t>
    <phoneticPr fontId="2" type="noConversion"/>
  </si>
  <si>
    <t>師培中心</t>
    <phoneticPr fontId="2" type="noConversion"/>
  </si>
  <si>
    <t>關永馨</t>
    <phoneticPr fontId="2" type="noConversion"/>
  </si>
  <si>
    <t>0801</t>
    <phoneticPr fontId="2" type="noConversion"/>
  </si>
  <si>
    <t>48</t>
    <phoneticPr fontId="2" type="noConversion"/>
  </si>
  <si>
    <t xml:space="preserve">青少年發展 </t>
    <phoneticPr fontId="2" type="noConversion"/>
  </si>
  <si>
    <t>B</t>
    <phoneticPr fontId="2" type="noConversion"/>
  </si>
  <si>
    <t>中</t>
    <phoneticPr fontId="2" type="noConversion"/>
  </si>
  <si>
    <t>黃德祥</t>
    <phoneticPr fontId="2" type="noConversion"/>
  </si>
  <si>
    <t>五南</t>
    <phoneticPr fontId="2" type="noConversion"/>
  </si>
  <si>
    <t>9789571122533</t>
    <phoneticPr fontId="2" type="noConversion"/>
  </si>
  <si>
    <t>二版</t>
    <phoneticPr fontId="2" type="noConversion"/>
  </si>
  <si>
    <t>世界通史</t>
    <phoneticPr fontId="2" type="noConversion"/>
  </si>
  <si>
    <t>1071</t>
    <phoneticPr fontId="2" type="noConversion"/>
  </si>
  <si>
    <t>歷史學系</t>
    <phoneticPr fontId="2" type="noConversion"/>
  </si>
  <si>
    <t>文</t>
    <phoneticPr fontId="2" type="noConversion"/>
  </si>
  <si>
    <t>9787108017949 (平裝)</t>
    <phoneticPr fontId="2" type="noConversion"/>
  </si>
  <si>
    <t>9787108041487</t>
    <phoneticPr fontId="2" type="noConversion"/>
  </si>
  <si>
    <t>修訂譯本</t>
    <phoneticPr fontId="2" type="noConversion"/>
  </si>
  <si>
    <t>生活‧讀書‧新知三聯書店</t>
    <phoneticPr fontId="2" type="noConversion"/>
  </si>
  <si>
    <t>傅柯 (Foucault, Michel)</t>
    <phoneticPr fontId="2" type="noConversion"/>
  </si>
  <si>
    <t>傅柯</t>
    <phoneticPr fontId="2" type="noConversion"/>
  </si>
  <si>
    <t>得利影視</t>
    <phoneticPr fontId="2" type="noConversion"/>
  </si>
  <si>
    <t>Ricky Gervais</t>
  </si>
  <si>
    <t>侯孝賢 Hsiao-Hsien Hou</t>
    <phoneticPr fontId="2" type="noConversion"/>
  </si>
  <si>
    <t xml:space="preserve">英國電視喜劇 </t>
    <phoneticPr fontId="2" type="noConversion"/>
  </si>
  <si>
    <t>0345</t>
    <phoneticPr fontId="2" type="noConversion"/>
  </si>
  <si>
    <t>48</t>
    <phoneticPr fontId="2" type="noConversion"/>
  </si>
  <si>
    <t>廖瑩芝</t>
    <phoneticPr fontId="2" type="noConversion"/>
  </si>
  <si>
    <t>幫派電影與暴力美學</t>
    <phoneticPr fontId="2" type="noConversion"/>
  </si>
  <si>
    <t>0361</t>
    <phoneticPr fontId="2" type="noConversion"/>
  </si>
  <si>
    <t>三版</t>
    <phoneticPr fontId="2" type="noConversion"/>
  </si>
  <si>
    <t>師培中心</t>
    <phoneticPr fontId="2" type="noConversion"/>
  </si>
  <si>
    <t>0802</t>
    <phoneticPr fontId="2" type="noConversion"/>
  </si>
  <si>
    <t>70</t>
    <phoneticPr fontId="2" type="noConversion"/>
  </si>
  <si>
    <t>教育哲學</t>
    <phoneticPr fontId="2" type="noConversion"/>
  </si>
  <si>
    <t>梁福鎮</t>
  </si>
  <si>
    <t>梁福鎮</t>
    <phoneticPr fontId="2" type="noConversion"/>
  </si>
  <si>
    <t>五南</t>
    <phoneticPr fontId="2" type="noConversion"/>
  </si>
  <si>
    <t>9789571184692 (平裝)</t>
    <phoneticPr fontId="2" type="noConversion"/>
  </si>
  <si>
    <t>宋維科</t>
    <phoneticPr fontId="2" type="noConversion"/>
  </si>
  <si>
    <t xml:space="preserve">西洋文學概論 </t>
    <phoneticPr fontId="2" type="noConversion"/>
  </si>
  <si>
    <t>0307</t>
    <phoneticPr fontId="2" type="noConversion"/>
  </si>
  <si>
    <t>50</t>
    <phoneticPr fontId="2" type="noConversion"/>
  </si>
  <si>
    <t>通識中心</t>
    <phoneticPr fontId="2" type="noConversion"/>
  </si>
  <si>
    <t>皮爾森 (Anne Pearson)</t>
    <phoneticPr fontId="2" type="noConversion"/>
  </si>
  <si>
    <t>貓頭鷹出版</t>
    <phoneticPr fontId="2" type="noConversion"/>
  </si>
  <si>
    <t>初版</t>
    <phoneticPr fontId="2" type="noConversion"/>
  </si>
  <si>
    <t>民94</t>
    <phoneticPr fontId="2" type="noConversion"/>
  </si>
  <si>
    <t xml:space="preserve">9867415701 (精裝) </t>
    <phoneticPr fontId="2" type="noConversion"/>
  </si>
  <si>
    <t>黃晨淳</t>
    <phoneticPr fontId="2" type="noConversion"/>
  </si>
  <si>
    <t>9574550184 (平裝)</t>
    <phoneticPr fontId="2" type="noConversion"/>
  </si>
  <si>
    <t>好讀</t>
    <phoneticPr fontId="2" type="noConversion"/>
  </si>
  <si>
    <t>呂健忠, 李奭學編譯</t>
    <phoneticPr fontId="2" type="noConversion"/>
  </si>
  <si>
    <t>書林</t>
    <phoneticPr fontId="2" type="noConversion"/>
  </si>
  <si>
    <t>民77</t>
    <phoneticPr fontId="2" type="noConversion"/>
  </si>
  <si>
    <t>9575860071 (平裝)</t>
    <phoneticPr fontId="2" type="noConversion"/>
  </si>
  <si>
    <t>4710756054368 (DVD)</t>
    <phoneticPr fontId="2" type="noConversion"/>
  </si>
  <si>
    <t>威翰</t>
    <phoneticPr fontId="2" type="noConversion"/>
  </si>
  <si>
    <t>嘉勳實業公播發行</t>
    <phoneticPr fontId="2" type="noConversion"/>
  </si>
  <si>
    <t>4712831586320 (DVD)</t>
    <phoneticPr fontId="2" type="noConversion"/>
  </si>
  <si>
    <t>4713157173782 (DVD)</t>
    <phoneticPr fontId="2" type="noConversion"/>
  </si>
  <si>
    <t>威望國際</t>
    <phoneticPr fontId="2" type="noConversion"/>
  </si>
  <si>
    <t>葳勝公播發行</t>
    <phoneticPr fontId="2" type="noConversion"/>
  </si>
  <si>
    <t>傑夫寇特 (Jeffcoat, John), 導演.</t>
    <phoneticPr fontId="2" type="noConversion"/>
  </si>
  <si>
    <t xml:space="preserve">實用英文(二) </t>
    <phoneticPr fontId="2" type="noConversion"/>
  </si>
  <si>
    <t>外國語文學系</t>
    <phoneticPr fontId="2" type="noConversion"/>
  </si>
  <si>
    <t>文</t>
    <phoneticPr fontId="2" type="noConversion"/>
  </si>
  <si>
    <t xml:space="preserve">施以明 </t>
    <phoneticPr fontId="2" type="noConversion"/>
  </si>
  <si>
    <t>3013</t>
    <phoneticPr fontId="2" type="noConversion"/>
  </si>
  <si>
    <t>31</t>
    <phoneticPr fontId="2" type="noConversion"/>
  </si>
  <si>
    <t>農資</t>
    <phoneticPr fontId="2" type="noConversion"/>
  </si>
  <si>
    <t>4717964772534 (DVD)</t>
    <phoneticPr fontId="2" type="noConversion"/>
  </si>
  <si>
    <t>天馬行空數位公播發行</t>
    <phoneticPr fontId="2" type="noConversion"/>
  </si>
  <si>
    <t>水土保持學系</t>
    <phoneticPr fontId="2" type="noConversion"/>
  </si>
  <si>
    <t>0000</t>
  </si>
  <si>
    <t>unknown</t>
    <phoneticPr fontId="2" type="noConversion"/>
  </si>
  <si>
    <t>B</t>
    <phoneticPr fontId="2" type="noConversion"/>
  </si>
  <si>
    <t>王咏潔</t>
    <phoneticPr fontId="2" type="noConversion"/>
  </si>
  <si>
    <t>五版</t>
    <phoneticPr fontId="2" type="noConversion"/>
  </si>
  <si>
    <t>游逸飛</t>
    <phoneticPr fontId="2" type="noConversion"/>
  </si>
  <si>
    <t>0321</t>
    <phoneticPr fontId="2" type="noConversion"/>
  </si>
  <si>
    <t>通識中心</t>
  </si>
  <si>
    <t>50</t>
    <phoneticPr fontId="2" type="noConversion"/>
  </si>
  <si>
    <t>9789866037214 (上冊 : 平裝) 
9789866037221 (下冊 : 平裝)</t>
    <phoneticPr fontId="2" type="noConversion"/>
  </si>
  <si>
    <t>麥格里各 (MacGregor, Neil), 1946-</t>
    <phoneticPr fontId="2" type="noConversion"/>
  </si>
  <si>
    <t>大是文化</t>
    <phoneticPr fontId="2" type="noConversion"/>
  </si>
  <si>
    <t>東亞視角下的台灣歷史與文化</t>
    <phoneticPr fontId="2" type="noConversion"/>
  </si>
  <si>
    <t>6902</t>
    <phoneticPr fontId="2" type="noConversion"/>
  </si>
  <si>
    <t>20</t>
    <phoneticPr fontId="2" type="noConversion"/>
  </si>
  <si>
    <t>全球事務研究跨洲</t>
    <phoneticPr fontId="2" type="noConversion"/>
  </si>
  <si>
    <t>黃亞歷導演</t>
    <phoneticPr fontId="2" type="noConversion"/>
  </si>
  <si>
    <t>4713331770868 (DVD)</t>
    <phoneticPr fontId="2" type="noConversion"/>
  </si>
  <si>
    <t>目宿媒體股份有限公司</t>
    <phoneticPr fontId="2" type="noConversion"/>
  </si>
  <si>
    <t>廖瑩芝</t>
    <phoneticPr fontId="2" type="noConversion"/>
  </si>
  <si>
    <t>家用版</t>
    <phoneticPr fontId="2" type="noConversion"/>
  </si>
  <si>
    <t>家用版
南國再見南國,千禧曼波,海上花,好男好女</t>
    <phoneticPr fontId="2" type="noConversion"/>
  </si>
  <si>
    <t>家用版</t>
    <phoneticPr fontId="2" type="noConversion"/>
  </si>
  <si>
    <t>太古國際多媒體</t>
    <phoneticPr fontId="2" type="noConversion"/>
  </si>
  <si>
    <t>Quentin Tarantino導演</t>
    <phoneticPr fontId="2" type="noConversion"/>
  </si>
  <si>
    <t>三視影業</t>
    <phoneticPr fontId="2" type="noConversion"/>
  </si>
  <si>
    <t>二版</t>
    <phoneticPr fontId="2" type="noConversion"/>
  </si>
  <si>
    <t>13th ed.</t>
    <phoneticPr fontId="2" type="noConversion"/>
  </si>
  <si>
    <t>15th ed.</t>
    <phoneticPr fontId="2" type="noConversion"/>
  </si>
  <si>
    <t>四版</t>
    <phoneticPr fontId="2" type="noConversion"/>
  </si>
  <si>
    <t xml:space="preserve">看得見的中國史 </t>
    <phoneticPr fontId="2" type="noConversion"/>
  </si>
  <si>
    <t>Reveille ; developed for American television by Greg Daniels</t>
    <phoneticPr fontId="2" type="noConversion"/>
  </si>
  <si>
    <t>Universal Studios Home Entertainment</t>
    <phoneticPr fontId="2" type="noConversion"/>
  </si>
  <si>
    <t>9781417070473 (DVD)</t>
    <phoneticPr fontId="2" type="noConversion"/>
  </si>
  <si>
    <t>9781417009442 (DVD)</t>
    <phoneticPr fontId="2" type="noConversion"/>
  </si>
  <si>
    <t>Reveille Productions ; NBC Universal Television ; Deedle-Dee Productions</t>
    <phoneticPr fontId="2" type="noConversion"/>
  </si>
  <si>
    <t>Universal Studios Home Entertainment</t>
    <phoneticPr fontId="2" type="noConversion"/>
  </si>
  <si>
    <t>Roadshow Entertainment [distributor]</t>
    <phoneticPr fontId="2" type="noConversion"/>
  </si>
  <si>
    <t>9781419810640 (DVD)</t>
    <phoneticPr fontId="2" type="noConversion"/>
  </si>
  <si>
    <t>BBC ; producer, Myfanwy Moore ; written by Matt Lucas, David Williams ; director, Steve Bendelack.</t>
    <phoneticPr fontId="2" type="noConversion"/>
  </si>
  <si>
    <t>BBC Video</t>
    <phoneticPr fontId="2" type="noConversion"/>
  </si>
  <si>
    <t>大一英文</t>
  </si>
  <si>
    <t>大一英文</t>
    <phoneticPr fontId="2" type="noConversion"/>
  </si>
  <si>
    <t>9574119904 (上冊 : 平裝) 
9574119947 (下冊 : 平裝)</t>
    <phoneticPr fontId="2" type="noConversion"/>
  </si>
  <si>
    <t>項目</t>
    <phoneticPr fontId="2" type="noConversion"/>
  </si>
  <si>
    <t>文學院</t>
    <phoneticPr fontId="2" type="noConversion"/>
  </si>
  <si>
    <t>農資學院</t>
    <phoneticPr fontId="2" type="noConversion"/>
  </si>
  <si>
    <t>理學院</t>
    <phoneticPr fontId="2" type="noConversion"/>
  </si>
  <si>
    <t>工學院</t>
    <phoneticPr fontId="2" type="noConversion"/>
  </si>
  <si>
    <t>生命科學院</t>
    <phoneticPr fontId="2" type="noConversion"/>
  </si>
  <si>
    <t>獸醫學院</t>
    <phoneticPr fontId="2" type="noConversion"/>
  </si>
  <si>
    <t>管理學院</t>
    <phoneticPr fontId="2" type="noConversion"/>
  </si>
  <si>
    <t>法政學院</t>
    <phoneticPr fontId="2" type="noConversion"/>
  </si>
  <si>
    <t>通識中心</t>
    <phoneticPr fontId="2" type="noConversion"/>
  </si>
  <si>
    <t>師培中心</t>
    <phoneticPr fontId="2" type="noConversion"/>
  </si>
  <si>
    <t>總計</t>
    <phoneticPr fontId="2" type="noConversion"/>
  </si>
  <si>
    <t>申請課程</t>
  </si>
  <si>
    <t>申請種數</t>
    <phoneticPr fontId="2" type="noConversion"/>
  </si>
  <si>
    <t>使用次數</t>
    <phoneticPr fontId="2" type="noConversion"/>
  </si>
  <si>
    <r>
      <rPr>
        <b/>
        <sz val="12"/>
        <color indexed="8"/>
        <rFont val="細明體"/>
        <family val="3"/>
        <charset val="136"/>
      </rPr>
      <t>教授指定用書使用統計</t>
    </r>
    <r>
      <rPr>
        <b/>
        <sz val="12"/>
        <color indexed="8"/>
        <rFont val="Times New Roman"/>
        <family val="1"/>
      </rPr>
      <t xml:space="preserve"> (106</t>
    </r>
    <r>
      <rPr>
        <b/>
        <sz val="12"/>
        <color indexed="8"/>
        <rFont val="細明體"/>
        <family val="3"/>
        <charset val="136"/>
      </rPr>
      <t>學年度第</t>
    </r>
    <r>
      <rPr>
        <b/>
        <sz val="12"/>
        <color indexed="8"/>
        <rFont val="Times New Roman"/>
        <family val="1"/>
      </rPr>
      <t>2</t>
    </r>
    <r>
      <rPr>
        <b/>
        <sz val="12"/>
        <color indexed="8"/>
        <rFont val="細明體"/>
        <family val="3"/>
        <charset val="136"/>
      </rPr>
      <t>學期</t>
    </r>
    <r>
      <rPr>
        <b/>
        <sz val="12"/>
        <color indexed="8"/>
        <rFont val="Times New Roman"/>
        <family val="1"/>
      </rPr>
      <t>)</t>
    </r>
    <phoneticPr fontId="2" type="noConversion"/>
  </si>
  <si>
    <t>創新產業學院</t>
    <phoneticPr fontId="2" type="noConversion"/>
  </si>
  <si>
    <t>語言中心</t>
    <phoneticPr fontId="2" type="noConversion"/>
  </si>
  <si>
    <t>法政</t>
    <phoneticPr fontId="2" type="noConversion"/>
  </si>
  <si>
    <t>現代德文讀本 = Deutsche sprachlehre fur auslander</t>
  </si>
  <si>
    <t>中國海外交通史</t>
  </si>
  <si>
    <t>中國封建政府的華僑政策</t>
  </si>
  <si>
    <t>明日城市：二十世紀城市規劃設計的思想史</t>
  </si>
  <si>
    <t>兩天一夜[錄影資料] = Two days, one night</t>
  </si>
  <si>
    <t>王者之聲[錄影資料] :宣戰時刻 = The king's speech</t>
  </si>
  <si>
    <t>極簡人類史 : 從宇宙大爆炸到21世紀</t>
  </si>
  <si>
    <t>大歷史：從宇宙大霹靂到今天的人類世界</t>
  </si>
  <si>
    <t>帝國城市：成就大英帝國的十座殖民城市</t>
  </si>
  <si>
    <t>大地英豪 [錄影資料] = The last of the Mohicans</t>
  </si>
  <si>
    <t>Ecology :concepts and applications</t>
  </si>
  <si>
    <t>生態學 : 概念與應用</t>
  </si>
  <si>
    <t>Plant Anatomy: An Applied Approach</t>
  </si>
  <si>
    <t>電的旅程：探索人類駕馭電子的歷史過程</t>
  </si>
  <si>
    <t>工程圖學：精簡版</t>
  </si>
  <si>
    <t>工程圖學</t>
  </si>
  <si>
    <t>離散數學</t>
  </si>
  <si>
    <t>A contract with God and other tenement stories : a graphic novel /</t>
  </si>
  <si>
    <t>Alan Moore and the Gothic Tradition</t>
  </si>
  <si>
    <t>Gothic in Comics and Graphic Novels: A Critical Approach</t>
  </si>
  <si>
    <t>Poe: Stories and Poems: A Graphic Novel Adaptation by Gareth Hinds</t>
  </si>
  <si>
    <t>Gris Grimly's Frankenstein</t>
  </si>
  <si>
    <t>Gothic Music: The Sounds of the Uncanny</t>
  </si>
  <si>
    <t>Mystical Love in the German Baroque: Theology, Poetry, Music</t>
  </si>
  <si>
    <t>Nostalgia or Perversion? Gothic Rewriting from the Eighteenth Century until the Present Day</t>
  </si>
  <si>
    <t>Goth Music: From Sound to Subculture</t>
  </si>
  <si>
    <t xml:space="preserve">The Nao of Brown </t>
  </si>
  <si>
    <t xml:space="preserve">經濟預測與計量經濟模型 = Econometric forecasts and economic models 4thed </t>
  </si>
  <si>
    <t>化學.醫藥與社會</t>
  </si>
  <si>
    <t>追風箏的孩子 = [錄影資料] The kite runner</t>
  </si>
  <si>
    <t>關鍵報告 = [錄影資料] Minority Report</t>
  </si>
  <si>
    <t>陌生的孩子 = [錄影資料] CHANGELING</t>
  </si>
  <si>
    <t>布拉格的春天 = Unbearable Lightness of Being</t>
  </si>
  <si>
    <t>裸愛 = [錄影資料] The Unknown Woman</t>
  </si>
  <si>
    <t>辛德勒的名單 [錄影資料] = Schindler's list</t>
  </si>
  <si>
    <t>忠犬追殺令 [錄影資料] = White Dog</t>
  </si>
  <si>
    <t>Mathematical Statistics and Data Analysis</t>
  </si>
  <si>
    <t>Statistics for Engineers and Scientists</t>
  </si>
  <si>
    <t>Bioremediation and natural attenuation : process fundamentals and mathematical models</t>
  </si>
  <si>
    <t>Ground-water microbiology and geochemistry</t>
  </si>
  <si>
    <t>地理資訊系統：Quantum GIS實作範例</t>
  </si>
  <si>
    <t>Purchasing and supply management</t>
  </si>
  <si>
    <t>全球運籌：國際物流管理</t>
  </si>
  <si>
    <t>消費者行為 = Consumer behavior</t>
  </si>
  <si>
    <t>策略品牌管理 = Strategic brand management : building, measuring, and managing brand equity</t>
  </si>
  <si>
    <t>Physics of Everyday Phenomena</t>
  </si>
  <si>
    <t>見樹又見林 : 社會學作為一種生活、實踐與承諾</t>
  </si>
  <si>
    <t>財務管理 : 理論與實務 = Financial management : theory and practice</t>
  </si>
  <si>
    <t>股神巴菲特的神諭 : 不做會後悔、或做了好後悔的致富語錄 = Tap dancing to work : Warren Buffett on partically everything, 1966-2012 : a future magazine book</t>
  </si>
  <si>
    <t>American headway : Proven success beyond the classroom</t>
  </si>
  <si>
    <t>Molecular biotechnology : principles and applications of recombinant DNA</t>
  </si>
  <si>
    <t>Human physiology</t>
  </si>
  <si>
    <t>創業管理理論與實務 : 非知不可的幸福創業方程式 = Entrepreneurial management</t>
  </si>
  <si>
    <t>魏晉南北朝志怪選</t>
  </si>
  <si>
    <t>Office 2016商務應用必學的16堂課</t>
  </si>
  <si>
    <t>航站情緣 [錄影資料] = The terminal</t>
  </si>
  <si>
    <t>青少年發展與輔導</t>
  </si>
  <si>
    <t>規訓與懲罰</t>
  </si>
  <si>
    <t xml:space="preserve">The office. Season one [videorecording] </t>
  </si>
  <si>
    <t xml:space="preserve">The office. Season two [videorecording] </t>
  </si>
  <si>
    <t>The office [videorecording] : the Christmas specials.</t>
  </si>
  <si>
    <t>頭號小ㄎㄚ [1] [錄影資料] = Extras 1 ; the complete first series</t>
  </si>
  <si>
    <t>頭號小ㄎㄚ [2] [錄影資料] = Extras 2 ; the complete first series</t>
  </si>
  <si>
    <t>Little Britain. The complete 1st series [videorecording]</t>
  </si>
  <si>
    <t>侯孝賢經典電影精裝 [錄影資料] = Hou Hsiao Hsien film 1995-2001</t>
  </si>
  <si>
    <t xml:space="preserve">黑色追緝令 [錄影資料] = Pulp Fiction </t>
  </si>
  <si>
    <t>日曜日式散步者 [錄影資料]</t>
  </si>
  <si>
    <t>教育哲學 : 起源、內涵與問題的探究</t>
  </si>
  <si>
    <t>古希臘 = Ancient Greece</t>
  </si>
  <si>
    <t>希臘羅馬神話故事</t>
  </si>
  <si>
    <t>西洋文學概論 : 上古迄文藝復興</t>
  </si>
  <si>
    <t>世界是平的 [錄影資料] = Outsourced</t>
  </si>
  <si>
    <t>你在浪費食物嗎? [錄影資料] = Taste the waste</t>
  </si>
  <si>
    <t>看得到的世界史 : 99樣物品的故事 你對未來會有1個答案</t>
  </si>
  <si>
    <t>第一版</t>
    <phoneticPr fontId="2" type="noConversion"/>
  </si>
  <si>
    <t>第三版</t>
    <phoneticPr fontId="2" type="noConversion"/>
  </si>
  <si>
    <t xml:space="preserve">初版 </t>
    <phoneticPr fontId="2" type="noConversion"/>
  </si>
  <si>
    <t>第3版</t>
    <phoneticPr fontId="2" type="noConversion"/>
  </si>
  <si>
    <t>五版</t>
    <phoneticPr fontId="2" type="noConversion"/>
  </si>
  <si>
    <t>3rd ed.</t>
    <phoneticPr fontId="2" type="noConversion"/>
  </si>
  <si>
    <t>初版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</si>
</sst>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_);[Red]\(0\)"/>
  </numFmts>
  <fonts count="3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0"/>
      <name val="Times New Roman"/>
      <family val="1"/>
    </font>
    <font>
      <sz val="12"/>
      <name val="Calibri"/>
      <family val="2"/>
    </font>
    <font>
      <sz val="10"/>
      <color indexed="8"/>
      <name val="Times New Roman"/>
      <family val="1"/>
    </font>
    <font>
      <b/>
      <sz val="20"/>
      <name val="新細明體"/>
      <family val="1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sz val="10"/>
      <color theme="1" tint="4.9989318521683403E-2"/>
      <name val="新細明體"/>
      <family val="1"/>
      <charset val="136"/>
    </font>
    <font>
      <sz val="10"/>
      <color theme="1" tint="4.9989318521683403E-2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0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rgb="FFFF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b/>
      <sz val="8"/>
      <color theme="1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BE5F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>
      <alignment vertical="center"/>
    </xf>
    <xf numFmtId="0" fontId="6" fillId="0" borderId="0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15" fillId="0" borderId="0" xfId="1" applyFo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5" fillId="0" borderId="0" xfId="1" applyFont="1" applyFill="1">
      <alignment vertical="center"/>
    </xf>
    <xf numFmtId="0" fontId="8" fillId="0" borderId="0" xfId="0" applyFont="1">
      <alignment vertical="center"/>
    </xf>
    <xf numFmtId="0" fontId="6" fillId="0" borderId="2" xfId="0" applyFont="1" applyFill="1" applyBorder="1" applyAlignment="1">
      <alignment horizontal="center" vertical="top" wrapText="1"/>
    </xf>
    <xf numFmtId="49" fontId="3" fillId="0" borderId="2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88" fontId="7" fillId="0" borderId="1" xfId="1" applyNumberFormat="1" applyFont="1" applyFill="1" applyBorder="1" applyAlignment="1">
      <alignment horizontal="left" vertical="center" wrapText="1"/>
    </xf>
    <xf numFmtId="0" fontId="5" fillId="0" borderId="1" xfId="4" applyFill="1" applyBorder="1" applyAlignment="1" applyProtection="1">
      <alignment vertical="center" wrapText="1"/>
    </xf>
    <xf numFmtId="0" fontId="8" fillId="0" borderId="0" xfId="0" applyFont="1" applyFill="1">
      <alignment vertical="center"/>
    </xf>
    <xf numFmtId="0" fontId="7" fillId="0" borderId="0" xfId="1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0" fontId="0" fillId="0" borderId="0" xfId="0" applyBorder="1">
      <alignment vertical="center"/>
    </xf>
    <xf numFmtId="49" fontId="4" fillId="0" borderId="1" xfId="0" applyNumberFormat="1" applyFont="1" applyFill="1" applyBorder="1" applyAlignment="1">
      <alignment horizontal="left" wrapText="1"/>
    </xf>
    <xf numFmtId="0" fontId="15" fillId="0" borderId="0" xfId="1" applyFont="1" applyFill="1" applyAlignment="1">
      <alignment horizontal="center" vertical="center"/>
    </xf>
    <xf numFmtId="49" fontId="15" fillId="0" borderId="0" xfId="1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top" wrapText="1"/>
    </xf>
    <xf numFmtId="49" fontId="6" fillId="0" borderId="3" xfId="0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15" fillId="0" borderId="1" xfId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8" fillId="0" borderId="1" xfId="1" applyFont="1" applyFill="1" applyBorder="1">
      <alignment vertical="center"/>
    </xf>
    <xf numFmtId="0" fontId="19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0" fillId="0" borderId="0" xfId="4" applyFont="1" applyFill="1" applyBorder="1" applyAlignment="1" applyProtection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1" applyFont="1" applyAlignment="1">
      <alignment horizontal="center"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Alignment="1">
      <alignment vertical="center"/>
    </xf>
    <xf numFmtId="0" fontId="2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22" fillId="0" borderId="0" xfId="1" applyFont="1">
      <alignment vertical="center"/>
    </xf>
    <xf numFmtId="0" fontId="22" fillId="0" borderId="0" xfId="1" applyFont="1" applyFill="1">
      <alignment vertical="center"/>
    </xf>
    <xf numFmtId="0" fontId="16" fillId="2" borderId="0" xfId="1" applyFont="1" applyFill="1" applyAlignment="1">
      <alignment horizontal="right" vertical="center"/>
    </xf>
    <xf numFmtId="0" fontId="0" fillId="0" borderId="4" xfId="0" applyBorder="1" applyAlignment="1">
      <alignment vertical="center"/>
    </xf>
    <xf numFmtId="0" fontId="13" fillId="0" borderId="0" xfId="1">
      <alignment vertical="center"/>
    </xf>
    <xf numFmtId="0" fontId="25" fillId="5" borderId="10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3" xfId="0" applyFont="1" applyBorder="1">
      <alignment vertical="center"/>
    </xf>
    <xf numFmtId="0" fontId="28" fillId="0" borderId="2" xfId="0" applyFont="1" applyFill="1" applyBorder="1" applyAlignment="1">
      <alignment vertical="center" wrapText="1"/>
    </xf>
    <xf numFmtId="0" fontId="27" fillId="0" borderId="14" xfId="0" applyFont="1" applyBorder="1">
      <alignment vertical="center"/>
    </xf>
    <xf numFmtId="0" fontId="28" fillId="0" borderId="15" xfId="0" applyFont="1" applyFill="1" applyBorder="1" applyAlignment="1">
      <alignment vertical="center" wrapText="1"/>
    </xf>
    <xf numFmtId="0" fontId="4" fillId="0" borderId="16" xfId="0" applyFont="1" applyBorder="1">
      <alignment vertical="center"/>
    </xf>
    <xf numFmtId="0" fontId="27" fillId="0" borderId="17" xfId="0" applyFont="1" applyBorder="1">
      <alignment vertical="center"/>
    </xf>
    <xf numFmtId="0" fontId="28" fillId="0" borderId="0" xfId="0" applyFont="1" applyFill="1" applyBorder="1" applyAlignment="1">
      <alignment vertical="center" wrapText="1"/>
    </xf>
    <xf numFmtId="0" fontId="4" fillId="0" borderId="0" xfId="0" applyFont="1" applyBorder="1">
      <alignment vertical="center"/>
    </xf>
    <xf numFmtId="0" fontId="27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8" xfId="0" applyFont="1" applyBorder="1">
      <alignment vertical="center"/>
    </xf>
    <xf numFmtId="0" fontId="29" fillId="5" borderId="11" xfId="0" applyFont="1" applyFill="1" applyBorder="1" applyAlignment="1">
      <alignment horizontal="center" vertical="center" wrapText="1"/>
    </xf>
    <xf numFmtId="0" fontId="5" fillId="0" borderId="1" xfId="4" applyBorder="1" applyAlignment="1" applyProtection="1">
      <alignment vertical="center" wrapText="1"/>
    </xf>
    <xf numFmtId="0" fontId="28" fillId="0" borderId="13" xfId="0" applyFont="1" applyFill="1" applyBorder="1" applyAlignment="1">
      <alignment vertical="center" wrapText="1"/>
    </xf>
    <xf numFmtId="0" fontId="23" fillId="3" borderId="5" xfId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4" fillId="4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1" fillId="5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6">
    <cellStyle name="一般" xfId="0" builtinId="0"/>
    <cellStyle name="一般 2" xfId="1"/>
    <cellStyle name="一般 3" xfId="2"/>
    <cellStyle name="一般 4" xfId="3"/>
    <cellStyle name="超連結" xfId="4" builtinId="8"/>
    <cellStyle name="超連結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zh-TW" sz="1800" b="1">
                <a:effectLst/>
              </a:rPr>
              <a:t>教授指定用書</a:t>
            </a:r>
            <a:r>
              <a:rPr lang="zh-TW" altLang="en-US" sz="1800" b="1">
                <a:effectLst/>
              </a:rPr>
              <a:t>使用統計</a:t>
            </a:r>
            <a:r>
              <a:rPr lang="en-US" altLang="zh-TW" sz="1800" b="1">
                <a:effectLst/>
              </a:rPr>
              <a:t> (106</a:t>
            </a:r>
            <a:r>
              <a:rPr lang="zh-TW" altLang="en-US" sz="1800" b="1">
                <a:effectLst/>
              </a:rPr>
              <a:t>學年度第</a:t>
            </a:r>
            <a:r>
              <a:rPr lang="en-US" altLang="zh-TW" sz="1800" b="1">
                <a:effectLst/>
              </a:rPr>
              <a:t>2</a:t>
            </a:r>
            <a:r>
              <a:rPr lang="zh-TW" altLang="en-US" sz="1800" b="1">
                <a:effectLst/>
              </a:rPr>
              <a:t>學期</a:t>
            </a:r>
            <a:r>
              <a:rPr lang="en-US" altLang="zh-TW" sz="1800" b="1">
                <a:effectLst/>
              </a:rPr>
              <a:t>)</a:t>
            </a:r>
            <a:endParaRPr lang="zh-TW" altLang="zh-TW" sz="18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使用統計!$A$3</c:f>
              <c:strCache>
                <c:ptCount val="1"/>
                <c:pt idx="0">
                  <c:v>申請課程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tx2"/>
                      </a:solidFill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5005500550055009E-3"/>
                  <c:y val="1.3633265167007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/>
                    </a:solidFill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使用統計!$B$2:$M$2</c:f>
              <c:strCache>
                <c:ptCount val="12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生命科學院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  <c:pt idx="10">
                  <c:v>語言中心</c:v>
                </c:pt>
                <c:pt idx="11">
                  <c:v>創新產業學院</c:v>
                </c:pt>
              </c:strCache>
            </c:strRef>
          </c:cat>
          <c:val>
            <c:numRef>
              <c:f>使用統計!$B$3:$M$3</c:f>
              <c:numCache>
                <c:formatCode>General</c:formatCode>
                <c:ptCount val="12"/>
                <c:pt idx="0">
                  <c:v>6</c:v>
                </c:pt>
                <c:pt idx="1">
                  <c:v>10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6</c:v>
                </c:pt>
                <c:pt idx="7">
                  <c:v>1</c:v>
                </c:pt>
                <c:pt idx="8">
                  <c:v>13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14732544"/>
        <c:axId val="-814734176"/>
      </c:barChart>
      <c:lineChart>
        <c:grouping val="standard"/>
        <c:varyColors val="0"/>
        <c:ser>
          <c:idx val="1"/>
          <c:order val="1"/>
          <c:tx>
            <c:strRef>
              <c:f>使用統計!$A$4</c:f>
              <c:strCache>
                <c:ptCount val="1"/>
                <c:pt idx="0">
                  <c:v>申請種數</c:v>
                </c:pt>
              </c:strCache>
            </c:strRef>
          </c:tx>
          <c:marker>
            <c:symbol val="square"/>
            <c:size val="6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anchorCtr="0"/>
                <a:lstStyle/>
                <a:p>
                  <a:pPr lvl="1" algn="ctr" rtl="0">
                    <a:defRPr sz="1200" b="1" i="0" u="none" strike="noStrike" kern="1200" baseline="0">
                      <a:solidFill>
                        <a:srgbClr val="C0504D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670333700037005E-3"/>
                  <c:y val="-2.38582140422631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002200220022004E-2"/>
                  <c:y val="-5.112474437627812E-2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2"/>
                      </a:solidFill>
                    </a:defRPr>
                  </a:pPr>
                  <a:endParaRPr lang="zh-TW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140882037632621E-2"/>
                  <c:y val="-5.4533060668029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accent2"/>
                    </a:solidFill>
                  </a:defRPr>
                </a:pPr>
                <a:endParaRPr lang="zh-TW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使用統計!$B$2:$M$2</c:f>
              <c:strCache>
                <c:ptCount val="12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生命科學院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  <c:pt idx="10">
                  <c:v>語言中心</c:v>
                </c:pt>
                <c:pt idx="11">
                  <c:v>創新產業學院</c:v>
                </c:pt>
              </c:strCache>
            </c:strRef>
          </c:cat>
          <c:val>
            <c:numRef>
              <c:f>使用統計!$B$4:$M$4</c:f>
              <c:numCache>
                <c:formatCode>General</c:formatCode>
                <c:ptCount val="12"/>
                <c:pt idx="0">
                  <c:v>57</c:v>
                </c:pt>
                <c:pt idx="1">
                  <c:v>26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6</c:v>
                </c:pt>
                <c:pt idx="7">
                  <c:v>1</c:v>
                </c:pt>
                <c:pt idx="8">
                  <c:v>33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使用統計!$A$5</c:f>
              <c:strCache>
                <c:ptCount val="1"/>
                <c:pt idx="0">
                  <c:v>使用次數</c:v>
                </c:pt>
              </c:strCache>
            </c:strRef>
          </c:tx>
          <c:dLbls>
            <c:dLbl>
              <c:idx val="0"/>
              <c:layout>
                <c:manualLayout>
                  <c:x val="-3.6242159870861212E-2"/>
                  <c:y val="-3.8599047818409261E-2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3"/>
                      </a:solidFill>
                    </a:defRPr>
                  </a:pPr>
                  <a:endParaRPr lang="zh-TW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8661532819948679E-2"/>
                  <c:y val="-1.107568609138581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9336266960029337E-2"/>
                  <c:y val="-5.112474437627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670333700036806E-2"/>
                  <c:y val="-4.4308111792774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5005500550056353E-3"/>
                  <c:y val="-2.0449897750511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accent3"/>
                    </a:solidFill>
                  </a:defRPr>
                </a:pPr>
                <a:endParaRPr lang="zh-TW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使用統計!$B$2:$M$2</c:f>
              <c:strCache>
                <c:ptCount val="12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生命科學院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  <c:pt idx="10">
                  <c:v>語言中心</c:v>
                </c:pt>
                <c:pt idx="11">
                  <c:v>創新產業學院</c:v>
                </c:pt>
              </c:strCache>
            </c:strRef>
          </c:cat>
          <c:val>
            <c:numRef>
              <c:f>使用統計!$B$5:$M$5</c:f>
              <c:numCache>
                <c:formatCode>General</c:formatCode>
                <c:ptCount val="12"/>
                <c:pt idx="0">
                  <c:v>59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114</c:v>
                </c:pt>
                <c:pt idx="9">
                  <c:v>11</c:v>
                </c:pt>
                <c:pt idx="10">
                  <c:v>6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0199376"/>
        <c:axId val="-280196656"/>
      </c:lineChart>
      <c:catAx>
        <c:axId val="-81473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814734176"/>
        <c:crosses val="autoZero"/>
        <c:auto val="1"/>
        <c:lblAlgn val="ctr"/>
        <c:lblOffset val="100"/>
        <c:noMultiLvlLbl val="0"/>
      </c:catAx>
      <c:valAx>
        <c:axId val="-8147341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814732544"/>
        <c:crosses val="autoZero"/>
        <c:crossBetween val="between"/>
        <c:majorUnit val="1"/>
        <c:minorUnit val="1"/>
      </c:valAx>
      <c:catAx>
        <c:axId val="-280199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80196656"/>
        <c:crosses val="autoZero"/>
        <c:auto val="1"/>
        <c:lblAlgn val="ctr"/>
        <c:lblOffset val="100"/>
        <c:noMultiLvlLbl val="0"/>
      </c:catAx>
      <c:valAx>
        <c:axId val="-280196656"/>
        <c:scaling>
          <c:orientation val="minMax"/>
          <c:max val="180"/>
        </c:scaling>
        <c:delete val="0"/>
        <c:axPos val="r"/>
        <c:numFmt formatCode="General" sourceLinked="1"/>
        <c:majorTickMark val="out"/>
        <c:minorTickMark val="none"/>
        <c:tickLblPos val="nextTo"/>
        <c:crossAx val="-280199376"/>
        <c:crosses val="max"/>
        <c:crossBetween val="between"/>
        <c:majorUnit val="30"/>
      </c:valAx>
    </c:plotArea>
    <c:legend>
      <c:legendPos val="r"/>
      <c:layout>
        <c:manualLayout>
          <c:xMode val="edge"/>
          <c:yMode val="edge"/>
          <c:x val="0.87489485183720928"/>
          <c:y val="0.4849409840671397"/>
          <c:w val="0.11559216830334038"/>
          <c:h val="0.1809106261804873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1.3149999999999999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14</xdr:col>
      <xdr:colOff>0</xdr:colOff>
      <xdr:row>26</xdr:row>
      <xdr:rowOff>38100</xdr:rowOff>
    </xdr:to>
    <xdr:graphicFrame macro="">
      <xdr:nvGraphicFramePr>
        <xdr:cNvPr id="107529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leph.lib.nchu.edu.tw/F?func=find-c&amp;adjacent=Y&amp;local_base=TOP02&amp;ccl_term=sys=7135981" TargetMode="External"/><Relationship Id="rId21" Type="http://schemas.openxmlformats.org/officeDocument/2006/relationships/hyperlink" Target="http://aleph.lib.nchu.edu.tw/F?func=find-c&amp;adjacent=Y&amp;local_base=TOP02&amp;ccl_term=sys=5982589" TargetMode="External"/><Relationship Id="rId42" Type="http://schemas.openxmlformats.org/officeDocument/2006/relationships/hyperlink" Target="http://aleph.lib.nchu.edu.tw/F?func=find-c&amp;adjacent=Y&amp;local_base=TOP02&amp;ccl_term=sys=5982613" TargetMode="External"/><Relationship Id="rId63" Type="http://schemas.openxmlformats.org/officeDocument/2006/relationships/hyperlink" Target="http://aleph.lib.nchu.edu.tw/F?func=find-c&amp;adjacent=Y&amp;local_base=TOP02&amp;ccl_term=sys=5982585" TargetMode="External"/><Relationship Id="rId84" Type="http://schemas.openxmlformats.org/officeDocument/2006/relationships/hyperlink" Target="http://aleph.lib.nchu.edu.tw/F?func=find-c&amp;adjacent=Y&amp;local_base=TOP02&amp;ccl_term=sys=5128175" TargetMode="External"/><Relationship Id="rId16" Type="http://schemas.openxmlformats.org/officeDocument/2006/relationships/hyperlink" Target="http://aleph.lib.nchu.edu.tw/F?func=find-c&amp;adjacent=Y&amp;local_base=TOP02&amp;ccl_term=sys=7134256" TargetMode="External"/><Relationship Id="rId107" Type="http://schemas.openxmlformats.org/officeDocument/2006/relationships/hyperlink" Target="http://aleph.lib.nchu.edu.tw/F?func=find-c&amp;adjacent=Y&amp;local_base=TOP02&amp;ccl_term=sys=5879677" TargetMode="External"/><Relationship Id="rId11" Type="http://schemas.openxmlformats.org/officeDocument/2006/relationships/hyperlink" Target="http://aleph.lib.nchu.edu.tw/F?func=find-c&amp;adjacent=Y&amp;local_base=TOP02&amp;ccl_term=sys=7133827" TargetMode="External"/><Relationship Id="rId32" Type="http://schemas.openxmlformats.org/officeDocument/2006/relationships/hyperlink" Target="http://aleph.lib.nchu.edu.tw/F?func=find-c&amp;adjacent=Y&amp;local_base=TOP02&amp;ccl_term=sys=5982601" TargetMode="External"/><Relationship Id="rId37" Type="http://schemas.openxmlformats.org/officeDocument/2006/relationships/hyperlink" Target="http://aleph.lib.nchu.edu.tw/F?func=find-c&amp;adjacent=Y&amp;local_base=TOP02&amp;ccl_term=sys=5982608" TargetMode="External"/><Relationship Id="rId53" Type="http://schemas.openxmlformats.org/officeDocument/2006/relationships/hyperlink" Target="http://aleph.lib.nchu.edu.tw/F?func=find-c&amp;adjacent=Y&amp;local_base=TOP02&amp;ccl_term=sys=6346620" TargetMode="External"/><Relationship Id="rId58" Type="http://schemas.openxmlformats.org/officeDocument/2006/relationships/hyperlink" Target="http://aleph.lib.nchu.edu.tw/F?func=find-c&amp;adjacent=Y&amp;local_base=TOP02&amp;ccl_term=sys=6472164" TargetMode="External"/><Relationship Id="rId74" Type="http://schemas.openxmlformats.org/officeDocument/2006/relationships/hyperlink" Target="http://aleph.lib.nchu.edu.tw/F?func=find-c&amp;adjacent=Y&amp;local_base=TOP02&amp;ccl_term=sys=5296780" TargetMode="External"/><Relationship Id="rId79" Type="http://schemas.openxmlformats.org/officeDocument/2006/relationships/hyperlink" Target="http://aleph.lib.nchu.edu.tw/F?func=find-c&amp;adjacent=Y&amp;local_base=TOP02&amp;ccl_term=sys=6068726" TargetMode="External"/><Relationship Id="rId102" Type="http://schemas.openxmlformats.org/officeDocument/2006/relationships/hyperlink" Target="http://aleph.lib.nchu.edu.tw/F?func=find-c&amp;adjacent=Y&amp;local_base=TOP02&amp;ccl_term=sys=7135781" TargetMode="External"/><Relationship Id="rId123" Type="http://schemas.openxmlformats.org/officeDocument/2006/relationships/hyperlink" Target="http://aleph.lib.nchu.edu.tw/F?func=find-c&amp;adjacent=Y&amp;local_base=TOP02&amp;ccl_term=sys=7137247" TargetMode="External"/><Relationship Id="rId128" Type="http://schemas.openxmlformats.org/officeDocument/2006/relationships/hyperlink" Target="http://aleph.lib.nchu.edu.tw/F?func=find-c&amp;adjacent=Y&amp;local_base=TOP02&amp;ccl_term=sys=6352524" TargetMode="External"/><Relationship Id="rId5" Type="http://schemas.openxmlformats.org/officeDocument/2006/relationships/hyperlink" Target="http://aleph.lib.nchu.edu.tw/F?func=find-c&amp;adjacent=Y&amp;local_base=TOP02&amp;ccl_term=sys=6080218" TargetMode="External"/><Relationship Id="rId90" Type="http://schemas.openxmlformats.org/officeDocument/2006/relationships/hyperlink" Target="http://aleph.lib.nchu.edu.tw/F?func=find-c&amp;adjacent=Y&amp;local_base=TOP02&amp;ccl_term=sys=5177071" TargetMode="External"/><Relationship Id="rId95" Type="http://schemas.openxmlformats.org/officeDocument/2006/relationships/hyperlink" Target="http://aleph.lib.nchu.edu.tw/F?func=find-c&amp;adjacent=Y&amp;local_base=TOP02&amp;ccl_term=sys=6081222" TargetMode="External"/><Relationship Id="rId22" Type="http://schemas.openxmlformats.org/officeDocument/2006/relationships/hyperlink" Target="http://aleph.lib.nchu.edu.tw/F?func=find-c&amp;adjacent=Y&amp;local_base=TOP02&amp;ccl_term=sys=5982590" TargetMode="External"/><Relationship Id="rId27" Type="http://schemas.openxmlformats.org/officeDocument/2006/relationships/hyperlink" Target="http://aleph.lib.nchu.edu.tw/F?func=find-c&amp;adjacent=Y&amp;local_base=TOP02&amp;ccl_term=sys=5982596" TargetMode="External"/><Relationship Id="rId43" Type="http://schemas.openxmlformats.org/officeDocument/2006/relationships/hyperlink" Target="http://aleph.lib.nchu.edu.tw/F?func=find-c&amp;adjacent=Y&amp;local_base=TOP02&amp;ccl_term=sys=5982614" TargetMode="External"/><Relationship Id="rId48" Type="http://schemas.openxmlformats.org/officeDocument/2006/relationships/hyperlink" Target="http://aleph.lib.nchu.edu.tw/F?func=find-c&amp;adjacent=Y&amp;local_base=TOP02&amp;ccl_term=sys=6080457" TargetMode="External"/><Relationship Id="rId64" Type="http://schemas.openxmlformats.org/officeDocument/2006/relationships/hyperlink" Target="http://aleph.lib.nchu.edu.tw/F?func=find-c&amp;adjacent=Y&amp;local_base=TOP02&amp;ccl_term=sys=5982588" TargetMode="External"/><Relationship Id="rId69" Type="http://schemas.openxmlformats.org/officeDocument/2006/relationships/hyperlink" Target="http://aleph.lib.nchu.edu.tw/F?func=find-c&amp;adjacent=Y&amp;local_base=TOP02&amp;ccl_term=sys=6081685" TargetMode="External"/><Relationship Id="rId113" Type="http://schemas.openxmlformats.org/officeDocument/2006/relationships/hyperlink" Target="http://aleph.lib.nchu.edu.tw/F?func=find-c&amp;adjacent=Y&amp;local_base=TOP02&amp;ccl_term=sys=7094840" TargetMode="External"/><Relationship Id="rId118" Type="http://schemas.openxmlformats.org/officeDocument/2006/relationships/hyperlink" Target="http://aleph.lib.nchu.edu.tw/F?func=find-c&amp;adjacent=Y&amp;local_base=TOP02&amp;ccl_term=sys=7136013" TargetMode="External"/><Relationship Id="rId134" Type="http://schemas.openxmlformats.org/officeDocument/2006/relationships/hyperlink" Target="http://aleph.lib.nchu.edu.tw/F?func=find-c&amp;adjacent=Y&amp;local_base=TOP02&amp;ccl_term=sys=6081600" TargetMode="External"/><Relationship Id="rId80" Type="http://schemas.openxmlformats.org/officeDocument/2006/relationships/hyperlink" Target="http://aleph.lib.nchu.edu.tw/F?func=find-c&amp;adjacent=Y&amp;local_base=TOP02&amp;ccl_term=sys=5323162" TargetMode="External"/><Relationship Id="rId85" Type="http://schemas.openxmlformats.org/officeDocument/2006/relationships/hyperlink" Target="http://aleph.lib.nchu.edu.tw/F?func=find-c&amp;adjacent=Y&amp;local_base=TOP02&amp;ccl_term=sys=5156958" TargetMode="External"/><Relationship Id="rId12" Type="http://schemas.openxmlformats.org/officeDocument/2006/relationships/hyperlink" Target="http://aleph.lib.nchu.edu.tw/F?func=find-c&amp;adjacent=Y&amp;local_base=TOP02&amp;ccl_term=sys=7122607" TargetMode="External"/><Relationship Id="rId17" Type="http://schemas.openxmlformats.org/officeDocument/2006/relationships/hyperlink" Target="http://aleph.lib.nchu.edu.tw/F?func=find-c&amp;adjacent=Y&amp;local_base=TOP02&amp;ccl_term=sys=5211778" TargetMode="External"/><Relationship Id="rId33" Type="http://schemas.openxmlformats.org/officeDocument/2006/relationships/hyperlink" Target="http://aleph.lib.nchu.edu.tw/F?func=find-c&amp;adjacent=Y&amp;local_base=TOP02&amp;ccl_term=sys=5982602" TargetMode="External"/><Relationship Id="rId38" Type="http://schemas.openxmlformats.org/officeDocument/2006/relationships/hyperlink" Target="http://aleph.lib.nchu.edu.tw/F?func=find-c&amp;adjacent=Y&amp;local_base=TOP02&amp;ccl_term=sys=5982609" TargetMode="External"/><Relationship Id="rId59" Type="http://schemas.openxmlformats.org/officeDocument/2006/relationships/hyperlink" Target="http://aleph.lib.nchu.edu.tw/F?func=find-c&amp;adjacent=Y&amp;local_base=TOP02&amp;ccl_term=sys=6472165" TargetMode="External"/><Relationship Id="rId103" Type="http://schemas.openxmlformats.org/officeDocument/2006/relationships/hyperlink" Target="http://aleph.lib.nchu.edu.tw/F?func=find-c&amp;adjacent=Y&amp;local_base=TOP02&amp;ccl_term=sys=6138296" TargetMode="External"/><Relationship Id="rId108" Type="http://schemas.openxmlformats.org/officeDocument/2006/relationships/hyperlink" Target="http://aleph.lib.nchu.edu.tw/F?func=find-c&amp;adjacent=Y&amp;local_base=TOP02&amp;ccl_term=sys=6040003" TargetMode="External"/><Relationship Id="rId124" Type="http://schemas.openxmlformats.org/officeDocument/2006/relationships/hyperlink" Target="http://aleph.lib.nchu.edu.tw/F?func=find-c&amp;adjacent=Y&amp;local_base=TOP02&amp;ccl_term=sys=7137248" TargetMode="External"/><Relationship Id="rId129" Type="http://schemas.openxmlformats.org/officeDocument/2006/relationships/hyperlink" Target="http://aleph.lib.nchu.edu.tw/F?func=find-c&amp;adjacent=Y&amp;local_base=TOP02&amp;ccl_term=sys=6137061" TargetMode="External"/><Relationship Id="rId54" Type="http://schemas.openxmlformats.org/officeDocument/2006/relationships/hyperlink" Target="http://aleph.lib.nchu.edu.tw/F?func=find-c&amp;adjacent=Y&amp;local_base=TOP02&amp;ccl_term=sys=6359692" TargetMode="External"/><Relationship Id="rId70" Type="http://schemas.openxmlformats.org/officeDocument/2006/relationships/hyperlink" Target="http://aleph.lib.nchu.edu.tw/F?func=find-c&amp;adjacent=Y&amp;local_base=TOP02&amp;ccl_term=sys=5851553" TargetMode="External"/><Relationship Id="rId75" Type="http://schemas.openxmlformats.org/officeDocument/2006/relationships/hyperlink" Target="http://aleph.lib.nchu.edu.tw/F?func=find-c&amp;adjacent=Y&amp;local_base=TOP02&amp;ccl_term=sys=5149351" TargetMode="External"/><Relationship Id="rId91" Type="http://schemas.openxmlformats.org/officeDocument/2006/relationships/hyperlink" Target="http://aleph.lib.nchu.edu.tw/F?func=find-c&amp;adjacent=Y&amp;local_base=TOP02&amp;ccl_term=sys=5272713" TargetMode="External"/><Relationship Id="rId96" Type="http://schemas.openxmlformats.org/officeDocument/2006/relationships/hyperlink" Target="http://aleph.lib.nchu.edu.tw/F?func=find-c&amp;adjacent=Y&amp;local_base=TOP02&amp;ccl_term=sys=7135722" TargetMode="External"/><Relationship Id="rId1" Type="http://schemas.openxmlformats.org/officeDocument/2006/relationships/hyperlink" Target="http://aleph.lib.nchu.edu.tw/F?func=find-c&amp;adjacent=Y&amp;local_base=TOP02&amp;ccl_term=sys=5238507" TargetMode="External"/><Relationship Id="rId6" Type="http://schemas.openxmlformats.org/officeDocument/2006/relationships/hyperlink" Target="http://aleph.lib.nchu.edu.tw/F?func=find-c&amp;adjacent=Y&amp;local_base=TOP02&amp;ccl_term=sys=5886869" TargetMode="External"/><Relationship Id="rId23" Type="http://schemas.openxmlformats.org/officeDocument/2006/relationships/hyperlink" Target="http://aleph.lib.nchu.edu.tw/F?func=find-c&amp;adjacent=Y&amp;local_base=TOP02&amp;ccl_term=sys=5982591" TargetMode="External"/><Relationship Id="rId28" Type="http://schemas.openxmlformats.org/officeDocument/2006/relationships/hyperlink" Target="http://aleph.lib.nchu.edu.tw/F?func=find-c&amp;adjacent=Y&amp;local_base=TOP02&amp;ccl_term=sys=5982597" TargetMode="External"/><Relationship Id="rId49" Type="http://schemas.openxmlformats.org/officeDocument/2006/relationships/hyperlink" Target="http://aleph.lib.nchu.edu.tw/F?func=find-c&amp;adjacent=Y&amp;local_base=TOP02&amp;ccl_term=sys=6359573" TargetMode="External"/><Relationship Id="rId114" Type="http://schemas.openxmlformats.org/officeDocument/2006/relationships/hyperlink" Target="http://aleph.lib.nchu.edu.tw/F?func=find-c&amp;adjacent=Y&amp;local_base=TOP02&amp;ccl_term=sys=6139243" TargetMode="External"/><Relationship Id="rId119" Type="http://schemas.openxmlformats.org/officeDocument/2006/relationships/hyperlink" Target="http://aleph.lib.nchu.edu.tw/F?func=find-c&amp;adjacent=Y&amp;local_base=TOP02&amp;ccl_term=sys=5258202" TargetMode="External"/><Relationship Id="rId44" Type="http://schemas.openxmlformats.org/officeDocument/2006/relationships/hyperlink" Target="http://aleph.lib.nchu.edu.tw/F?func=find-c&amp;adjacent=Y&amp;local_base=TOP02&amp;ccl_term=sys=5982616" TargetMode="External"/><Relationship Id="rId60" Type="http://schemas.openxmlformats.org/officeDocument/2006/relationships/hyperlink" Target="http://aleph.lib.nchu.edu.tw/F?func=find-c&amp;adjacent=Y&amp;local_base=TOP02&amp;ccl_term=sys=6472166" TargetMode="External"/><Relationship Id="rId65" Type="http://schemas.openxmlformats.org/officeDocument/2006/relationships/hyperlink" Target="http://aleph.lib.nchu.edu.tw/F?func=find-c&amp;adjacent=Y&amp;local_base=TOP02&amp;ccl_term=sys=5198587" TargetMode="External"/><Relationship Id="rId81" Type="http://schemas.openxmlformats.org/officeDocument/2006/relationships/hyperlink" Target="http://aleph.lib.nchu.edu.tw/F?func=find-c&amp;adjacent=Y&amp;local_base=TOP02&amp;ccl_term=sys=6050643" TargetMode="External"/><Relationship Id="rId86" Type="http://schemas.openxmlformats.org/officeDocument/2006/relationships/hyperlink" Target="http://aleph.lib.nchu.edu.tw/F?func=find-c&amp;adjacent=Y&amp;local_base=TOP02&amp;ccl_term=sys=5178700" TargetMode="External"/><Relationship Id="rId130" Type="http://schemas.openxmlformats.org/officeDocument/2006/relationships/hyperlink" Target="http://aleph.lib.nchu.edu.tw/F?func=find-c&amp;adjacent=Y&amp;local_base=TOP02&amp;ccl_term=sys=5213523" TargetMode="External"/><Relationship Id="rId135" Type="http://schemas.openxmlformats.org/officeDocument/2006/relationships/hyperlink" Target="http://aleph.lib.nchu.edu.tw/F?func=find-c&amp;adjacent=Y&amp;local_base=TOP02&amp;ccl_term=sys=5910177" TargetMode="External"/><Relationship Id="rId13" Type="http://schemas.openxmlformats.org/officeDocument/2006/relationships/hyperlink" Target="http://aleph.lib.nchu.edu.tw/F?func=find-c&amp;adjacent=Y&amp;local_base=TOP02&amp;ccl_term=sys=5968778" TargetMode="External"/><Relationship Id="rId18" Type="http://schemas.openxmlformats.org/officeDocument/2006/relationships/hyperlink" Target="http://aleph.lib.nchu.edu.tw/F?func=find-c&amp;adjacent=Y&amp;local_base=TOP02&amp;ccl_term=sys=7134344" TargetMode="External"/><Relationship Id="rId39" Type="http://schemas.openxmlformats.org/officeDocument/2006/relationships/hyperlink" Target="http://aleph.lib.nchu.edu.tw/F?func=find-c&amp;adjacent=Y&amp;local_base=TOP02&amp;ccl_term=sys=5982610" TargetMode="External"/><Relationship Id="rId109" Type="http://schemas.openxmlformats.org/officeDocument/2006/relationships/hyperlink" Target="http://aleph.lib.nchu.edu.tw/F?func=find-c&amp;adjacent=Y&amp;local_base=TOP02&amp;ccl_term=sys=6343708" TargetMode="External"/><Relationship Id="rId34" Type="http://schemas.openxmlformats.org/officeDocument/2006/relationships/hyperlink" Target="http://aleph.lib.nchu.edu.tw/F?func=find-c&amp;adjacent=Y&amp;local_base=TOP02&amp;ccl_term=sys=5982603" TargetMode="External"/><Relationship Id="rId50" Type="http://schemas.openxmlformats.org/officeDocument/2006/relationships/hyperlink" Target="http://aleph.lib.nchu.edu.tw/F?func=find-c&amp;adjacent=Y&amp;local_base=TOP02&amp;ccl_term=sys=6359691" TargetMode="External"/><Relationship Id="rId55" Type="http://schemas.openxmlformats.org/officeDocument/2006/relationships/hyperlink" Target="http://aleph.lib.nchu.edu.tw/F?func=find-c&amp;adjacent=Y&amp;local_base=TOP02&amp;ccl_term=sys=6472161" TargetMode="External"/><Relationship Id="rId76" Type="http://schemas.openxmlformats.org/officeDocument/2006/relationships/hyperlink" Target="http://aleph.lib.nchu.edu.tw/F?func=find-c&amp;adjacent=Y&amp;local_base=TOP02&amp;ccl_term=sys=5297593" TargetMode="External"/><Relationship Id="rId97" Type="http://schemas.openxmlformats.org/officeDocument/2006/relationships/hyperlink" Target="http://aleph.lib.nchu.edu.tw/F?func=find-c&amp;adjacent=Y&amp;local_base=TOP02&amp;ccl_term=sys=7135723" TargetMode="External"/><Relationship Id="rId104" Type="http://schemas.openxmlformats.org/officeDocument/2006/relationships/hyperlink" Target="http://aleph.lib.nchu.edu.tw/F?func=find-c&amp;adjacent=Y&amp;local_base=TOP02&amp;ccl_term=sys=6007193" TargetMode="External"/><Relationship Id="rId120" Type="http://schemas.openxmlformats.org/officeDocument/2006/relationships/hyperlink" Target="http://aleph.lib.nchu.edu.tw/F?func=find-c&amp;adjacent=Y&amp;local_base=TOP02&amp;ccl_term=sys=7137122" TargetMode="External"/><Relationship Id="rId125" Type="http://schemas.openxmlformats.org/officeDocument/2006/relationships/hyperlink" Target="http://aleph.lib.nchu.edu.tw/F?func=find-c&amp;adjacent=Y&amp;local_base=TOP02&amp;ccl_term=sys=7137125" TargetMode="External"/><Relationship Id="rId7" Type="http://schemas.openxmlformats.org/officeDocument/2006/relationships/hyperlink" Target="http://aleph.lib.nchu.edu.tw/F?func=find-c&amp;adjacent=Y&amp;local_base=TOP02&amp;ccl_term=sys=6366650" TargetMode="External"/><Relationship Id="rId71" Type="http://schemas.openxmlformats.org/officeDocument/2006/relationships/hyperlink" Target="http://aleph.lib.nchu.edu.tw/F?func=find-c&amp;adjacent=Y&amp;local_base=TOP02&amp;ccl_term=sys=6096431" TargetMode="External"/><Relationship Id="rId92" Type="http://schemas.openxmlformats.org/officeDocument/2006/relationships/hyperlink" Target="http://aleph.lib.nchu.edu.tw/F?func=find-c&amp;adjacent=Y&amp;local_base=TOP02&amp;ccl_term=sys=7135975" TargetMode="External"/><Relationship Id="rId2" Type="http://schemas.openxmlformats.org/officeDocument/2006/relationships/hyperlink" Target="http://aleph.lib.nchu.edu.tw/F?func=find-c&amp;adjacent=Y&amp;local_base=TOP02&amp;ccl_term=sys=5117172" TargetMode="External"/><Relationship Id="rId29" Type="http://schemas.openxmlformats.org/officeDocument/2006/relationships/hyperlink" Target="http://aleph.lib.nchu.edu.tw/F?func=find-c&amp;adjacent=Y&amp;local_base=TOP02&amp;ccl_term=sys=5982598" TargetMode="External"/><Relationship Id="rId24" Type="http://schemas.openxmlformats.org/officeDocument/2006/relationships/hyperlink" Target="http://aleph.lib.nchu.edu.tw/F?func=find-c&amp;adjacent=Y&amp;local_base=TOP02&amp;ccl_term=sys=5982592" TargetMode="External"/><Relationship Id="rId40" Type="http://schemas.openxmlformats.org/officeDocument/2006/relationships/hyperlink" Target="http://aleph.lib.nchu.edu.tw/F?func=find-c&amp;adjacent=Y&amp;local_base=TOP02&amp;ccl_term=sys=5982611" TargetMode="External"/><Relationship Id="rId45" Type="http://schemas.openxmlformats.org/officeDocument/2006/relationships/hyperlink" Target="http://aleph.lib.nchu.edu.tw/F?func=find-c&amp;adjacent=Y&amp;local_base=TOP02&amp;ccl_term=sys=6359555" TargetMode="External"/><Relationship Id="rId66" Type="http://schemas.openxmlformats.org/officeDocument/2006/relationships/hyperlink" Target="http://aleph.lib.nchu.edu.tw/F?func=find-c&amp;adjacent=Y&amp;local_base=TOP02&amp;ccl_term=sys=5268498" TargetMode="External"/><Relationship Id="rId87" Type="http://schemas.openxmlformats.org/officeDocument/2006/relationships/hyperlink" Target="http://aleph.lib.nchu.edu.tw/F?func=find-c&amp;adjacent=Y&amp;local_base=TOP02&amp;ccl_term=sys=5258202" TargetMode="External"/><Relationship Id="rId110" Type="http://schemas.openxmlformats.org/officeDocument/2006/relationships/hyperlink" Target="http://aleph.lib.nchu.edu.tw/F?func=find-c&amp;adjacent=Y&amp;local_base=TOP02&amp;ccl_term=sys=5856863" TargetMode="External"/><Relationship Id="rId115" Type="http://schemas.openxmlformats.org/officeDocument/2006/relationships/hyperlink" Target="http://aleph.lib.nchu.edu.tw/F?func=find-c&amp;adjacent=Y&amp;local_base=TOP02&amp;ccl_term=sys=7135782" TargetMode="External"/><Relationship Id="rId131" Type="http://schemas.openxmlformats.org/officeDocument/2006/relationships/hyperlink" Target="http://aleph.lib.nchu.edu.tw/F?func=find-c&amp;adjacent=Y&amp;local_base=TOP02&amp;ccl_term=sys=5164192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://aleph.lib.nchu.edu.tw/F?func=find-c&amp;adjacent=Y&amp;local_base=TOP02&amp;ccl_term=sys=6472167" TargetMode="External"/><Relationship Id="rId82" Type="http://schemas.openxmlformats.org/officeDocument/2006/relationships/hyperlink" Target="http://aleph.lib.nchu.edu.tw/F?func=find-c&amp;adjacent=Y&amp;local_base=TOP02&amp;ccl_term=sys=5249128" TargetMode="External"/><Relationship Id="rId19" Type="http://schemas.openxmlformats.org/officeDocument/2006/relationships/hyperlink" Target="http://aleph.lib.nchu.edu.tw/F?func=find-c&amp;adjacent=Y&amp;local_base=TOP02&amp;ccl_term=sys=5982584" TargetMode="External"/><Relationship Id="rId14" Type="http://schemas.openxmlformats.org/officeDocument/2006/relationships/hyperlink" Target="http://aleph.lib.nchu.edu.tw/F?func=find-c&amp;adjacent=Y&amp;local_base=TOP02&amp;ccl_term=sys=7133828" TargetMode="External"/><Relationship Id="rId30" Type="http://schemas.openxmlformats.org/officeDocument/2006/relationships/hyperlink" Target="http://aleph.lib.nchu.edu.tw/F?func=find-c&amp;adjacent=Y&amp;local_base=TOP02&amp;ccl_term=sys=5982599" TargetMode="External"/><Relationship Id="rId35" Type="http://schemas.openxmlformats.org/officeDocument/2006/relationships/hyperlink" Target="http://aleph.lib.nchu.edu.tw/F?func=find-c&amp;adjacent=Y&amp;local_base=TOP02&amp;ccl_term=sys=5982604" TargetMode="External"/><Relationship Id="rId56" Type="http://schemas.openxmlformats.org/officeDocument/2006/relationships/hyperlink" Target="http://aleph.lib.nchu.edu.tw/F?func=find-c&amp;adjacent=Y&amp;local_base=TOP02&amp;ccl_term=sys=6472162" TargetMode="External"/><Relationship Id="rId77" Type="http://schemas.openxmlformats.org/officeDocument/2006/relationships/hyperlink" Target="http://aleph.lib.nchu.edu.tw/F?func=find-c&amp;adjacent=Y&amp;local_base=TOP02&amp;ccl_term=sys=6068724" TargetMode="External"/><Relationship Id="rId100" Type="http://schemas.openxmlformats.org/officeDocument/2006/relationships/hyperlink" Target="http://aleph.lib.nchu.edu.tw/F?func=find-c&amp;adjacent=Y&amp;local_base=TOP02&amp;ccl_term=sys=7135780" TargetMode="External"/><Relationship Id="rId105" Type="http://schemas.openxmlformats.org/officeDocument/2006/relationships/hyperlink" Target="http://aleph.lib.nchu.edu.tw/F?func=find-c&amp;adjacent=Y&amp;local_base=TOP02&amp;ccl_term=sys=7135724" TargetMode="External"/><Relationship Id="rId126" Type="http://schemas.openxmlformats.org/officeDocument/2006/relationships/hyperlink" Target="http://aleph.lib.nchu.edu.tw/F?func=find-c&amp;adjacent=Y&amp;local_base=TOP02&amp;ccl_term=sys=7137249" TargetMode="External"/><Relationship Id="rId8" Type="http://schemas.openxmlformats.org/officeDocument/2006/relationships/hyperlink" Target="http://aleph.lib.nchu.edu.tw/F?func=find-c&amp;adjacent=Y&amp;local_base=TOP02&amp;ccl_term=sys=7132622" TargetMode="External"/><Relationship Id="rId51" Type="http://schemas.openxmlformats.org/officeDocument/2006/relationships/hyperlink" Target="http://aleph.lib.nchu.edu.tw/F?func=find-c&amp;adjacent=Y&amp;local_base=TOP02&amp;ccl_term=sys=6358254" TargetMode="External"/><Relationship Id="rId72" Type="http://schemas.openxmlformats.org/officeDocument/2006/relationships/hyperlink" Target="http://aleph.lib.nchu.edu.tw/F?func=find-c&amp;adjacent=Y&amp;local_base=TOP02&amp;ccl_term=sys=5318439" TargetMode="External"/><Relationship Id="rId93" Type="http://schemas.openxmlformats.org/officeDocument/2006/relationships/hyperlink" Target="http://aleph.lib.nchu.edu.tw/F?func=find-c&amp;adjacent=Y&amp;local_base=TOP02&amp;ccl_term=sys=5277773" TargetMode="External"/><Relationship Id="rId98" Type="http://schemas.openxmlformats.org/officeDocument/2006/relationships/hyperlink" Target="http://aleph.lib.nchu.edu.tw/F?func=find-c&amp;adjacent=Y&amp;local_base=TOP02&amp;ccl_term=sys=5904179" TargetMode="External"/><Relationship Id="rId121" Type="http://schemas.openxmlformats.org/officeDocument/2006/relationships/hyperlink" Target="http://aleph.lib.nchu.edu.tw/F?func=find-c&amp;adjacent=Y&amp;local_base=TOP02&amp;ccl_term=sys=7137123" TargetMode="External"/><Relationship Id="rId3" Type="http://schemas.openxmlformats.org/officeDocument/2006/relationships/hyperlink" Target="http://aleph.lib.nchu.edu.tw/F?func=find-c&amp;adjacent=Y&amp;local_base=TOP02&amp;ccl_term=sys=5032516" TargetMode="External"/><Relationship Id="rId25" Type="http://schemas.openxmlformats.org/officeDocument/2006/relationships/hyperlink" Target="http://aleph.lib.nchu.edu.tw/F?func=find-c&amp;adjacent=Y&amp;local_base=TOP02&amp;ccl_term=sys=5982593" TargetMode="External"/><Relationship Id="rId46" Type="http://schemas.openxmlformats.org/officeDocument/2006/relationships/hyperlink" Target="http://aleph.lib.nchu.edu.tw/F?func=find-c&amp;adjacent=Y&amp;local_base=TOP02&amp;ccl_term=sys=6359690" TargetMode="External"/><Relationship Id="rId67" Type="http://schemas.openxmlformats.org/officeDocument/2006/relationships/hyperlink" Target="http://aleph.lib.nchu.edu.tw/F?func=find-c&amp;adjacent=Y&amp;local_base=TOP02&amp;ccl_term=sys=5424647" TargetMode="External"/><Relationship Id="rId116" Type="http://schemas.openxmlformats.org/officeDocument/2006/relationships/hyperlink" Target="http://aleph.lib.nchu.edu.tw/F?func=find-c&amp;adjacent=Y&amp;local_base=TOP02&amp;ccl_term=sys=5919635" TargetMode="External"/><Relationship Id="rId20" Type="http://schemas.openxmlformats.org/officeDocument/2006/relationships/hyperlink" Target="http://aleph.lib.nchu.edu.tw/F?func=find-c&amp;adjacent=Y&amp;local_base=TOP02&amp;ccl_term=sys=5982586" TargetMode="External"/><Relationship Id="rId41" Type="http://schemas.openxmlformats.org/officeDocument/2006/relationships/hyperlink" Target="http://aleph.lib.nchu.edu.tw/F?func=find-c&amp;adjacent=Y&amp;local_base=TOP02&amp;ccl_term=sys=5982612" TargetMode="External"/><Relationship Id="rId62" Type="http://schemas.openxmlformats.org/officeDocument/2006/relationships/hyperlink" Target="http://aleph.lib.nchu.edu.tw/F?func=find-c&amp;adjacent=Y&amp;local_base=TOP02&amp;ccl_term=sys=6472168" TargetMode="External"/><Relationship Id="rId83" Type="http://schemas.openxmlformats.org/officeDocument/2006/relationships/hyperlink" Target="http://aleph.lib.nchu.edu.tw/F?func=find-c&amp;adjacent=Y&amp;local_base=TOP02&amp;ccl_term=sys=5302261" TargetMode="External"/><Relationship Id="rId88" Type="http://schemas.openxmlformats.org/officeDocument/2006/relationships/hyperlink" Target="http://aleph.lib.nchu.edu.tw/F?func=find-c&amp;adjacent=Y&amp;local_base=TOP02&amp;ccl_term=sys=5938449" TargetMode="External"/><Relationship Id="rId111" Type="http://schemas.openxmlformats.org/officeDocument/2006/relationships/hyperlink" Target="http://aleph.lib.nchu.edu.tw/F?func=find-c&amp;adjacent=Y&amp;local_base=TOP02&amp;ccl_term=sys=6473113" TargetMode="External"/><Relationship Id="rId132" Type="http://schemas.openxmlformats.org/officeDocument/2006/relationships/hyperlink" Target="http://aleph.lib.nchu.edu.tw/F?func=find-c&amp;adjacent=Y&amp;local_base=TOP02&amp;ccl_term=sys=5103359" TargetMode="External"/><Relationship Id="rId15" Type="http://schemas.openxmlformats.org/officeDocument/2006/relationships/hyperlink" Target="http://aleph.lib.nchu.edu.tw/F?func=find-c&amp;adjacent=Y&amp;local_base=TOP02&amp;ccl_term=sys=5869846" TargetMode="External"/><Relationship Id="rId36" Type="http://schemas.openxmlformats.org/officeDocument/2006/relationships/hyperlink" Target="http://aleph.lib.nchu.edu.tw/F?func=find-c&amp;adjacent=Y&amp;local_base=TOP02&amp;ccl_term=sys=5982607" TargetMode="External"/><Relationship Id="rId57" Type="http://schemas.openxmlformats.org/officeDocument/2006/relationships/hyperlink" Target="http://aleph.lib.nchu.edu.tw/F?func=find-c&amp;adjacent=Y&amp;local_base=TOP02&amp;ccl_term=sys=6472163" TargetMode="External"/><Relationship Id="rId106" Type="http://schemas.openxmlformats.org/officeDocument/2006/relationships/hyperlink" Target="http://aleph.lib.nchu.edu.tw/F?func=find-c&amp;adjacent=Y&amp;local_base=TOP02&amp;ccl_term=sys=5271617" TargetMode="External"/><Relationship Id="rId127" Type="http://schemas.openxmlformats.org/officeDocument/2006/relationships/hyperlink" Target="http://aleph.lib.nchu.edu.tw/F?func=find-c&amp;adjacent=Y&amp;local_base=TOP02&amp;ccl_term=sys=7137250" TargetMode="External"/><Relationship Id="rId10" Type="http://schemas.openxmlformats.org/officeDocument/2006/relationships/hyperlink" Target="http://aleph.lib.nchu.edu.tw/F?func=find-c&amp;adjacent=Y&amp;local_base=TOP02&amp;ccl_term=sys=5933387" TargetMode="External"/><Relationship Id="rId31" Type="http://schemas.openxmlformats.org/officeDocument/2006/relationships/hyperlink" Target="http://aleph.lib.nchu.edu.tw/F?func=find-c&amp;adjacent=Y&amp;local_base=TOP02&amp;ccl_term=sys=5982600" TargetMode="External"/><Relationship Id="rId52" Type="http://schemas.openxmlformats.org/officeDocument/2006/relationships/hyperlink" Target="http://aleph.lib.nchu.edu.tw/F?func=find-c&amp;adjacent=Y&amp;local_base=TOP02&amp;ccl_term=sys=6358255" TargetMode="External"/><Relationship Id="rId73" Type="http://schemas.openxmlformats.org/officeDocument/2006/relationships/hyperlink" Target="http://aleph.lib.nchu.edu.tw/F?func=find-c&amp;adjacent=Y&amp;local_base=TOP02&amp;ccl_term=sys=5299357" TargetMode="External"/><Relationship Id="rId78" Type="http://schemas.openxmlformats.org/officeDocument/2006/relationships/hyperlink" Target="http://aleph.lib.nchu.edu.tw/F?func=find-c&amp;adjacent=Y&amp;local_base=TOP02&amp;ccl_term=sys=6030098" TargetMode="External"/><Relationship Id="rId94" Type="http://schemas.openxmlformats.org/officeDocument/2006/relationships/hyperlink" Target="http://aleph.lib.nchu.edu.tw/F?func=find-c&amp;adjacent=Y&amp;local_base=TOP02&amp;ccl_term=sys=5919631" TargetMode="External"/><Relationship Id="rId99" Type="http://schemas.openxmlformats.org/officeDocument/2006/relationships/hyperlink" Target="http://aleph.lib.nchu.edu.tw/F?func=find-c&amp;adjacent=Y&amp;local_base=TOP02&amp;ccl_term=sys=5890165" TargetMode="External"/><Relationship Id="rId101" Type="http://schemas.openxmlformats.org/officeDocument/2006/relationships/hyperlink" Target="http://aleph.lib.nchu.edu.tw/F?func=find-c&amp;adjacent=Y&amp;local_base=TOP02&amp;ccl_term=sys=6135997" TargetMode="External"/><Relationship Id="rId122" Type="http://schemas.openxmlformats.org/officeDocument/2006/relationships/hyperlink" Target="http://aleph.lib.nchu.edu.tw/F?func=find-c&amp;adjacent=Y&amp;local_base=TOP02&amp;ccl_term=sys=7137124" TargetMode="External"/><Relationship Id="rId4" Type="http://schemas.openxmlformats.org/officeDocument/2006/relationships/hyperlink" Target="http://aleph.lib.nchu.edu.tw/F?func=find-c&amp;adjacent=Y&amp;local_base=TOP02&amp;ccl_term=sys=7132621" TargetMode="External"/><Relationship Id="rId9" Type="http://schemas.openxmlformats.org/officeDocument/2006/relationships/hyperlink" Target="http://aleph.lib.nchu.edu.tw/F?func=find-c&amp;adjacent=Y&amp;local_base=TOP02&amp;ccl_term=sys=7132623" TargetMode="External"/><Relationship Id="rId26" Type="http://schemas.openxmlformats.org/officeDocument/2006/relationships/hyperlink" Target="http://aleph.lib.nchu.edu.tw/F?func=find-c&amp;adjacent=Y&amp;local_base=TOP02&amp;ccl_term=sys=5982595" TargetMode="External"/><Relationship Id="rId47" Type="http://schemas.openxmlformats.org/officeDocument/2006/relationships/hyperlink" Target="http://aleph.lib.nchu.edu.tw/F?func=find-c&amp;adjacent=Y&amp;local_base=TOP02&amp;ccl_term=sys=6359572" TargetMode="External"/><Relationship Id="rId68" Type="http://schemas.openxmlformats.org/officeDocument/2006/relationships/hyperlink" Target="http://aleph.lib.nchu.edu.tw/F?func=find-c&amp;adjacent=Y&amp;local_base=TOP02&amp;ccl_term=sys=5839963" TargetMode="External"/><Relationship Id="rId89" Type="http://schemas.openxmlformats.org/officeDocument/2006/relationships/hyperlink" Target="http://aleph.lib.nchu.edu.tw/F?func=find-c&amp;adjacent=Y&amp;local_base=TOP02&amp;ccl_term=sys=5263379" TargetMode="External"/><Relationship Id="rId112" Type="http://schemas.openxmlformats.org/officeDocument/2006/relationships/hyperlink" Target="http://aleph.lib.nchu.edu.tw/F?func=find-c&amp;adjacent=Y&amp;local_base=TOP02&amp;ccl_term=sys=6022790" TargetMode="External"/><Relationship Id="rId133" Type="http://schemas.openxmlformats.org/officeDocument/2006/relationships/hyperlink" Target="http://aleph.lib.nchu.edu.tw/F?func=find-c&amp;adjacent=Y&amp;local_base=TOP02&amp;ccl_term=sys=604376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"/>
  <sheetViews>
    <sheetView tabSelected="1" zoomScale="70" zoomScaleNormal="70" workbookViewId="0">
      <selection sqref="A1:M1"/>
    </sheetView>
  </sheetViews>
  <sheetFormatPr defaultRowHeight="14.25" x14ac:dyDescent="0.25"/>
  <cols>
    <col min="1" max="1" width="7.5" style="30" customWidth="1"/>
    <col min="2" max="2" width="8.625" style="30" customWidth="1"/>
    <col min="3" max="3" width="7.625" style="30" customWidth="1"/>
    <col min="4" max="5" width="8.875" style="30" customWidth="1"/>
    <col min="6" max="6" width="14.75" style="18" customWidth="1"/>
    <col min="7" max="7" width="14.875" style="18" customWidth="1"/>
    <col min="8" max="8" width="5.375" style="18" customWidth="1"/>
    <col min="9" max="9" width="64.5" style="18" customWidth="1"/>
    <col min="10" max="10" width="18.25" style="27" customWidth="1"/>
    <col min="11" max="11" width="12.625" style="18" customWidth="1"/>
    <col min="12" max="12" width="23.875" style="31" customWidth="1"/>
    <col min="13" max="13" width="7.5" style="30" customWidth="1"/>
    <col min="14" max="14" width="11.5" style="18" customWidth="1"/>
    <col min="15" max="15" width="11.5" style="30" customWidth="1"/>
    <col min="16" max="16" width="11.5" style="27" customWidth="1"/>
    <col min="17" max="20" width="11.5" style="18" customWidth="1"/>
    <col min="21" max="21" width="30.5" style="18" customWidth="1"/>
    <col min="22" max="16384" width="9" style="3"/>
  </cols>
  <sheetData>
    <row r="1" spans="1:22" s="1" customFormat="1" ht="21" x14ac:dyDescent="0.25">
      <c r="A1" s="98" t="s">
        <v>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 t="s">
        <v>13</v>
      </c>
      <c r="O1" s="101"/>
      <c r="P1" s="101"/>
      <c r="Q1" s="101"/>
      <c r="R1" s="101"/>
      <c r="S1" s="101"/>
      <c r="T1" s="101"/>
      <c r="U1" s="76"/>
    </row>
    <row r="2" spans="1:22" s="2" customFormat="1" ht="42.75" x14ac:dyDescent="0.25">
      <c r="A2" s="4" t="s">
        <v>2</v>
      </c>
      <c r="B2" s="4" t="s">
        <v>3</v>
      </c>
      <c r="C2" s="4" t="s">
        <v>1</v>
      </c>
      <c r="D2" s="8" t="s">
        <v>12</v>
      </c>
      <c r="E2" s="8" t="s">
        <v>11</v>
      </c>
      <c r="F2" s="5" t="s">
        <v>0</v>
      </c>
      <c r="G2" s="6" t="s">
        <v>14</v>
      </c>
      <c r="H2" s="6" t="s">
        <v>10</v>
      </c>
      <c r="I2" s="6" t="s">
        <v>4</v>
      </c>
      <c r="J2" s="6" t="s">
        <v>5</v>
      </c>
      <c r="K2" s="6" t="s">
        <v>7</v>
      </c>
      <c r="L2" s="23" t="s">
        <v>6</v>
      </c>
      <c r="M2" s="4" t="s">
        <v>8</v>
      </c>
      <c r="N2" s="21" t="s">
        <v>17</v>
      </c>
      <c r="O2" s="21" t="s">
        <v>20</v>
      </c>
      <c r="P2" s="21" t="s">
        <v>21</v>
      </c>
      <c r="Q2" s="21" t="s">
        <v>22</v>
      </c>
      <c r="R2" s="21" t="s">
        <v>23</v>
      </c>
      <c r="S2" s="21" t="s">
        <v>24</v>
      </c>
      <c r="T2" s="21" t="s">
        <v>25</v>
      </c>
      <c r="U2" s="8" t="s">
        <v>9</v>
      </c>
    </row>
    <row r="3" spans="1:22" s="2" customFormat="1" ht="28.5" x14ac:dyDescent="0.25">
      <c r="A3" s="10"/>
      <c r="B3" s="10" t="s">
        <v>311</v>
      </c>
      <c r="C3" s="9" t="s">
        <v>28</v>
      </c>
      <c r="D3" s="17" t="s">
        <v>29</v>
      </c>
      <c r="E3" s="17" t="s">
        <v>18</v>
      </c>
      <c r="F3" s="11" t="s">
        <v>312</v>
      </c>
      <c r="G3" s="11" t="s">
        <v>15</v>
      </c>
      <c r="H3" s="11" t="s">
        <v>16</v>
      </c>
      <c r="I3" s="96" t="s">
        <v>743</v>
      </c>
      <c r="J3" s="12" t="s">
        <v>26</v>
      </c>
      <c r="K3" s="12" t="s">
        <v>27</v>
      </c>
      <c r="L3" s="13" t="s">
        <v>64</v>
      </c>
      <c r="M3" s="14">
        <v>1982</v>
      </c>
      <c r="N3" s="20"/>
      <c r="O3" s="16"/>
      <c r="P3" s="16"/>
      <c r="Q3" s="16"/>
      <c r="R3" s="16"/>
      <c r="S3" s="20"/>
      <c r="T3" s="20"/>
      <c r="U3" s="41"/>
      <c r="V3" s="19"/>
    </row>
    <row r="4" spans="1:22" s="2" customFormat="1" ht="16.5" x14ac:dyDescent="0.25">
      <c r="A4" s="10" t="s">
        <v>31</v>
      </c>
      <c r="B4" s="7" t="s">
        <v>32</v>
      </c>
      <c r="C4" s="9" t="s">
        <v>30</v>
      </c>
      <c r="D4" s="17" t="s">
        <v>99</v>
      </c>
      <c r="E4" s="17" t="s">
        <v>82</v>
      </c>
      <c r="F4" s="11" t="s">
        <v>33</v>
      </c>
      <c r="G4" s="11" t="s">
        <v>15</v>
      </c>
      <c r="H4" s="11" t="s">
        <v>16</v>
      </c>
      <c r="I4" s="96" t="s">
        <v>744</v>
      </c>
      <c r="J4" s="12" t="s">
        <v>35</v>
      </c>
      <c r="K4" s="12" t="s">
        <v>36</v>
      </c>
      <c r="L4" s="13" t="s">
        <v>34</v>
      </c>
      <c r="M4" s="14">
        <v>1997</v>
      </c>
      <c r="N4" s="20"/>
      <c r="O4" s="16"/>
      <c r="P4" s="16"/>
      <c r="Q4" s="16"/>
      <c r="R4" s="16"/>
      <c r="S4" s="20"/>
      <c r="T4" s="20"/>
      <c r="U4" s="41" t="s">
        <v>37</v>
      </c>
      <c r="V4" s="19"/>
    </row>
    <row r="5" spans="1:22" s="2" customFormat="1" ht="16.5" x14ac:dyDescent="0.25">
      <c r="A5" s="10" t="s">
        <v>31</v>
      </c>
      <c r="B5" s="7" t="s">
        <v>32</v>
      </c>
      <c r="C5" s="9" t="s">
        <v>30</v>
      </c>
      <c r="D5" s="17" t="s">
        <v>99</v>
      </c>
      <c r="E5" s="17" t="s">
        <v>82</v>
      </c>
      <c r="F5" s="11" t="s">
        <v>33</v>
      </c>
      <c r="G5" s="11" t="s">
        <v>15</v>
      </c>
      <c r="H5" s="11" t="s">
        <v>16</v>
      </c>
      <c r="I5" s="96" t="s">
        <v>745</v>
      </c>
      <c r="J5" s="12" t="s">
        <v>38</v>
      </c>
      <c r="K5" s="12" t="s">
        <v>40</v>
      </c>
      <c r="L5" s="13" t="s">
        <v>41</v>
      </c>
      <c r="M5" s="14">
        <v>1989</v>
      </c>
      <c r="N5" s="20"/>
      <c r="O5" s="16"/>
      <c r="P5" s="16"/>
      <c r="Q5" s="16"/>
      <c r="R5" s="16"/>
      <c r="S5" s="20"/>
      <c r="T5" s="20"/>
      <c r="U5" s="41" t="s">
        <v>39</v>
      </c>
      <c r="V5" s="19"/>
    </row>
    <row r="6" spans="1:22" s="26" customFormat="1" ht="16.5" x14ac:dyDescent="0.25">
      <c r="A6" s="10"/>
      <c r="B6" s="7" t="s">
        <v>42</v>
      </c>
      <c r="C6" s="9" t="s">
        <v>43</v>
      </c>
      <c r="D6" s="17" t="s">
        <v>96</v>
      </c>
      <c r="E6" s="17" t="s">
        <v>44</v>
      </c>
      <c r="F6" s="32" t="s">
        <v>45</v>
      </c>
      <c r="G6" s="11" t="s">
        <v>46</v>
      </c>
      <c r="H6" s="11" t="s">
        <v>47</v>
      </c>
      <c r="I6" s="96" t="s">
        <v>746</v>
      </c>
      <c r="J6" s="12" t="s">
        <v>48</v>
      </c>
      <c r="K6" s="12" t="s">
        <v>49</v>
      </c>
      <c r="L6" s="13" t="s">
        <v>50</v>
      </c>
      <c r="M6" s="14">
        <v>2017</v>
      </c>
      <c r="N6" s="20"/>
      <c r="O6" s="16">
        <v>1</v>
      </c>
      <c r="P6" s="16"/>
      <c r="Q6" s="16">
        <v>1</v>
      </c>
      <c r="R6" s="16">
        <v>11</v>
      </c>
      <c r="S6" s="20"/>
      <c r="T6" s="20"/>
      <c r="U6" s="41"/>
      <c r="V6" s="25"/>
    </row>
    <row r="7" spans="1:22" s="26" customFormat="1" ht="28.5" x14ac:dyDescent="0.25">
      <c r="A7" s="10"/>
      <c r="B7" s="7" t="s">
        <v>42</v>
      </c>
      <c r="C7" s="9" t="s">
        <v>43</v>
      </c>
      <c r="D7" s="17" t="s">
        <v>96</v>
      </c>
      <c r="E7" s="17" t="s">
        <v>44</v>
      </c>
      <c r="F7" s="32" t="s">
        <v>45</v>
      </c>
      <c r="G7" s="11" t="s">
        <v>441</v>
      </c>
      <c r="H7" s="11" t="s">
        <v>16</v>
      </c>
      <c r="I7" s="96" t="s">
        <v>747</v>
      </c>
      <c r="J7" s="12"/>
      <c r="K7" s="12" t="s">
        <v>664</v>
      </c>
      <c r="L7" s="13" t="s">
        <v>665</v>
      </c>
      <c r="M7" s="14">
        <v>2015</v>
      </c>
      <c r="N7" s="20"/>
      <c r="O7" s="16">
        <v>1</v>
      </c>
      <c r="P7" s="16"/>
      <c r="Q7" s="16"/>
      <c r="R7" s="16"/>
      <c r="S7" s="20"/>
      <c r="T7" s="20"/>
      <c r="U7" s="41"/>
      <c r="V7" s="25"/>
    </row>
    <row r="8" spans="1:22" s="26" customFormat="1" ht="16.5" x14ac:dyDescent="0.25">
      <c r="A8" s="10"/>
      <c r="B8" s="7" t="s">
        <v>42</v>
      </c>
      <c r="C8" s="9" t="s">
        <v>43</v>
      </c>
      <c r="D8" s="17" t="s">
        <v>96</v>
      </c>
      <c r="E8" s="17" t="s">
        <v>44</v>
      </c>
      <c r="F8" s="32" t="s">
        <v>45</v>
      </c>
      <c r="G8" s="11" t="s">
        <v>441</v>
      </c>
      <c r="H8" s="11" t="s">
        <v>16</v>
      </c>
      <c r="I8" s="96" t="s">
        <v>748</v>
      </c>
      <c r="J8" s="12"/>
      <c r="K8" s="12" t="s">
        <v>667</v>
      </c>
      <c r="L8" s="13" t="s">
        <v>666</v>
      </c>
      <c r="M8" s="14">
        <v>2011</v>
      </c>
      <c r="N8" s="20"/>
      <c r="O8" s="16">
        <v>1</v>
      </c>
      <c r="P8" s="16"/>
      <c r="Q8" s="16"/>
      <c r="R8" s="16"/>
      <c r="S8" s="20"/>
      <c r="T8" s="20"/>
      <c r="U8" s="41"/>
      <c r="V8" s="25"/>
    </row>
    <row r="9" spans="1:22" s="26" customFormat="1" ht="16.5" x14ac:dyDescent="0.25">
      <c r="A9" s="10"/>
      <c r="B9" s="7" t="s">
        <v>42</v>
      </c>
      <c r="C9" s="9" t="s">
        <v>43</v>
      </c>
      <c r="D9" s="17" t="s">
        <v>97</v>
      </c>
      <c r="E9" s="17" t="s">
        <v>44</v>
      </c>
      <c r="F9" s="32" t="s">
        <v>57</v>
      </c>
      <c r="G9" s="11" t="s">
        <v>46</v>
      </c>
      <c r="H9" s="11" t="s">
        <v>47</v>
      </c>
      <c r="I9" s="96" t="s">
        <v>749</v>
      </c>
      <c r="J9" s="12" t="s">
        <v>51</v>
      </c>
      <c r="K9" s="12" t="s">
        <v>52</v>
      </c>
      <c r="L9" s="13" t="s">
        <v>53</v>
      </c>
      <c r="M9" s="14">
        <v>2017</v>
      </c>
      <c r="N9" s="20">
        <v>1</v>
      </c>
      <c r="O9" s="16"/>
      <c r="P9" s="16"/>
      <c r="Q9" s="16"/>
      <c r="R9" s="16">
        <v>12</v>
      </c>
      <c r="S9" s="20"/>
      <c r="T9" s="20"/>
      <c r="U9" s="41" t="s">
        <v>37</v>
      </c>
      <c r="V9" s="25"/>
    </row>
    <row r="10" spans="1:22" s="26" customFormat="1" ht="27.75" customHeight="1" x14ac:dyDescent="0.25">
      <c r="A10" s="10"/>
      <c r="B10" s="7" t="s">
        <v>42</v>
      </c>
      <c r="C10" s="9" t="s">
        <v>43</v>
      </c>
      <c r="D10" s="17" t="s">
        <v>97</v>
      </c>
      <c r="E10" s="17" t="s">
        <v>44</v>
      </c>
      <c r="F10" s="32" t="s">
        <v>57</v>
      </c>
      <c r="G10" s="11" t="s">
        <v>46</v>
      </c>
      <c r="H10" s="11" t="s">
        <v>47</v>
      </c>
      <c r="I10" s="96" t="s">
        <v>750</v>
      </c>
      <c r="J10" s="12" t="s">
        <v>54</v>
      </c>
      <c r="K10" s="12" t="s">
        <v>55</v>
      </c>
      <c r="L10" s="13" t="s">
        <v>56</v>
      </c>
      <c r="M10" s="14">
        <v>2017</v>
      </c>
      <c r="N10" s="20"/>
      <c r="O10" s="16"/>
      <c r="P10" s="16"/>
      <c r="Q10" s="16"/>
      <c r="R10" s="16"/>
      <c r="S10" s="20"/>
      <c r="T10" s="20"/>
      <c r="U10" s="41"/>
      <c r="V10" s="25"/>
    </row>
    <row r="11" spans="1:22" s="26" customFormat="1" ht="16.5" x14ac:dyDescent="0.25">
      <c r="A11" s="10" t="s">
        <v>31</v>
      </c>
      <c r="B11" s="7" t="s">
        <v>98</v>
      </c>
      <c r="C11" s="9" t="s">
        <v>43</v>
      </c>
      <c r="D11" s="17" t="s">
        <v>58</v>
      </c>
      <c r="E11" s="17" t="s">
        <v>59</v>
      </c>
      <c r="F11" s="32" t="s">
        <v>60</v>
      </c>
      <c r="G11" s="11" t="s">
        <v>682</v>
      </c>
      <c r="H11" s="11" t="s">
        <v>47</v>
      </c>
      <c r="I11" s="96" t="s">
        <v>751</v>
      </c>
      <c r="J11" s="12" t="s">
        <v>61</v>
      </c>
      <c r="K11" s="12" t="s">
        <v>62</v>
      </c>
      <c r="L11" s="13" t="s">
        <v>63</v>
      </c>
      <c r="M11" s="14">
        <v>2017</v>
      </c>
      <c r="N11" s="20">
        <v>4</v>
      </c>
      <c r="O11" s="16">
        <v>6</v>
      </c>
      <c r="P11" s="16">
        <v>1</v>
      </c>
      <c r="Q11" s="16">
        <v>3</v>
      </c>
      <c r="R11" s="16">
        <v>1</v>
      </c>
      <c r="S11" s="20"/>
      <c r="T11" s="20"/>
      <c r="U11" s="41"/>
      <c r="V11" s="25"/>
    </row>
    <row r="12" spans="1:22" s="26" customFormat="1" ht="16.5" x14ac:dyDescent="0.25">
      <c r="A12" s="10" t="s">
        <v>31</v>
      </c>
      <c r="B12" s="7" t="s">
        <v>98</v>
      </c>
      <c r="C12" s="9" t="s">
        <v>43</v>
      </c>
      <c r="D12" s="17" t="s">
        <v>58</v>
      </c>
      <c r="E12" s="17" t="s">
        <v>59</v>
      </c>
      <c r="F12" s="32" t="s">
        <v>60</v>
      </c>
      <c r="G12" s="11" t="s">
        <v>441</v>
      </c>
      <c r="H12" s="11" t="s">
        <v>16</v>
      </c>
      <c r="I12" s="96" t="s">
        <v>752</v>
      </c>
      <c r="J12" s="12"/>
      <c r="K12" s="12" t="s">
        <v>663</v>
      </c>
      <c r="L12" s="13" t="s">
        <v>662</v>
      </c>
      <c r="M12" s="14">
        <v>1992</v>
      </c>
      <c r="N12" s="20"/>
      <c r="O12" s="16"/>
      <c r="P12" s="16">
        <v>2</v>
      </c>
      <c r="Q12" s="16">
        <v>1</v>
      </c>
      <c r="R12" s="16">
        <v>1</v>
      </c>
      <c r="S12" s="20">
        <v>1</v>
      </c>
      <c r="T12" s="20"/>
      <c r="U12" s="41"/>
      <c r="V12" s="25"/>
    </row>
    <row r="13" spans="1:22" s="2" customFormat="1" ht="16.5" x14ac:dyDescent="0.25">
      <c r="A13" s="10" t="s">
        <v>313</v>
      </c>
      <c r="B13" s="7" t="s">
        <v>310</v>
      </c>
      <c r="C13" s="9" t="s">
        <v>77</v>
      </c>
      <c r="D13" s="17" t="s">
        <v>75</v>
      </c>
      <c r="E13" s="17" t="s">
        <v>76</v>
      </c>
      <c r="F13" s="11" t="s">
        <v>67</v>
      </c>
      <c r="G13" s="11" t="s">
        <v>15</v>
      </c>
      <c r="H13" s="11" t="s">
        <v>78</v>
      </c>
      <c r="I13" s="96" t="s">
        <v>753</v>
      </c>
      <c r="J13" s="29" t="s">
        <v>68</v>
      </c>
      <c r="K13" s="12" t="s">
        <v>69</v>
      </c>
      <c r="L13" s="13" t="s">
        <v>65</v>
      </c>
      <c r="M13" s="14">
        <v>2015</v>
      </c>
      <c r="N13" s="20"/>
      <c r="O13" s="16"/>
      <c r="P13" s="16"/>
      <c r="Q13" s="16"/>
      <c r="R13" s="16"/>
      <c r="S13" s="20"/>
      <c r="T13" s="20"/>
      <c r="U13" s="41" t="s">
        <v>66</v>
      </c>
      <c r="V13" s="19"/>
    </row>
    <row r="14" spans="1:22" s="2" customFormat="1" ht="28.5" x14ac:dyDescent="0.25">
      <c r="A14" s="10" t="s">
        <v>313</v>
      </c>
      <c r="B14" s="7" t="s">
        <v>74</v>
      </c>
      <c r="C14" s="9" t="s">
        <v>77</v>
      </c>
      <c r="D14" s="17" t="s">
        <v>75</v>
      </c>
      <c r="E14" s="17" t="s">
        <v>76</v>
      </c>
      <c r="F14" s="11" t="s">
        <v>67</v>
      </c>
      <c r="G14" s="11" t="s">
        <v>15</v>
      </c>
      <c r="H14" s="11" t="s">
        <v>16</v>
      </c>
      <c r="I14" s="96" t="s">
        <v>754</v>
      </c>
      <c r="J14" s="29" t="s">
        <v>70</v>
      </c>
      <c r="K14" s="12" t="s">
        <v>71</v>
      </c>
      <c r="L14" s="13" t="s">
        <v>72</v>
      </c>
      <c r="M14" s="14">
        <v>2013</v>
      </c>
      <c r="N14" s="20"/>
      <c r="O14" s="16">
        <v>1</v>
      </c>
      <c r="P14" s="16"/>
      <c r="Q14" s="16"/>
      <c r="R14" s="16"/>
      <c r="S14" s="20"/>
      <c r="T14" s="20"/>
      <c r="U14" s="41" t="s">
        <v>73</v>
      </c>
      <c r="V14" s="19"/>
    </row>
    <row r="15" spans="1:22" s="2" customFormat="1" ht="16.5" x14ac:dyDescent="0.25">
      <c r="A15" s="10"/>
      <c r="B15" s="7" t="s">
        <v>81</v>
      </c>
      <c r="C15" s="9" t="s">
        <v>77</v>
      </c>
      <c r="D15" s="17" t="s">
        <v>80</v>
      </c>
      <c r="E15" s="17" t="s">
        <v>82</v>
      </c>
      <c r="F15" s="11" t="s">
        <v>79</v>
      </c>
      <c r="G15" s="11" t="s">
        <v>83</v>
      </c>
      <c r="H15" s="11" t="s">
        <v>84</v>
      </c>
      <c r="I15" s="96" t="s">
        <v>85</v>
      </c>
      <c r="J15" s="12" t="s">
        <v>86</v>
      </c>
      <c r="K15" s="12" t="s">
        <v>87</v>
      </c>
      <c r="L15" s="13" t="s">
        <v>88</v>
      </c>
      <c r="M15" s="14">
        <v>1994</v>
      </c>
      <c r="N15" s="20"/>
      <c r="O15" s="16"/>
      <c r="P15" s="16">
        <v>1</v>
      </c>
      <c r="Q15" s="16"/>
      <c r="R15" s="16"/>
      <c r="S15" s="20"/>
      <c r="T15" s="20"/>
      <c r="U15" s="41"/>
      <c r="V15" s="19"/>
    </row>
    <row r="16" spans="1:22" s="26" customFormat="1" ht="16.5" x14ac:dyDescent="0.25">
      <c r="A16" s="10" t="s">
        <v>313</v>
      </c>
      <c r="B16" s="7" t="s">
        <v>94</v>
      </c>
      <c r="C16" s="9" t="s">
        <v>77</v>
      </c>
      <c r="D16" s="17" t="s">
        <v>93</v>
      </c>
      <c r="E16" s="17" t="s">
        <v>95</v>
      </c>
      <c r="F16" s="11" t="s">
        <v>92</v>
      </c>
      <c r="G16" s="11" t="s">
        <v>83</v>
      </c>
      <c r="H16" s="11" t="s">
        <v>84</v>
      </c>
      <c r="I16" s="96" t="s">
        <v>755</v>
      </c>
      <c r="J16" s="12" t="s">
        <v>89</v>
      </c>
      <c r="K16" s="12" t="s">
        <v>90</v>
      </c>
      <c r="L16" s="13" t="s">
        <v>91</v>
      </c>
      <c r="M16" s="14">
        <v>2008</v>
      </c>
      <c r="N16" s="20"/>
      <c r="O16" s="16"/>
      <c r="P16" s="16"/>
      <c r="Q16" s="16"/>
      <c r="R16" s="16"/>
      <c r="S16" s="20"/>
      <c r="T16" s="20"/>
      <c r="U16" s="41"/>
      <c r="V16" s="25"/>
    </row>
    <row r="17" spans="1:22" s="26" customFormat="1" ht="16.5" x14ac:dyDescent="0.25">
      <c r="A17" s="10" t="s">
        <v>105</v>
      </c>
      <c r="B17" s="7" t="s">
        <v>104</v>
      </c>
      <c r="C17" s="9" t="s">
        <v>100</v>
      </c>
      <c r="D17" s="17" t="s">
        <v>122</v>
      </c>
      <c r="E17" s="17" t="s">
        <v>123</v>
      </c>
      <c r="F17" s="11" t="s">
        <v>309</v>
      </c>
      <c r="G17" s="11" t="s">
        <v>15</v>
      </c>
      <c r="H17" s="11" t="s">
        <v>16</v>
      </c>
      <c r="I17" s="96" t="s">
        <v>756</v>
      </c>
      <c r="J17" s="12" t="s">
        <v>101</v>
      </c>
      <c r="K17" s="12" t="s">
        <v>103</v>
      </c>
      <c r="L17" s="13" t="s">
        <v>102</v>
      </c>
      <c r="M17" s="14">
        <v>2011</v>
      </c>
      <c r="N17" s="20"/>
      <c r="O17" s="16"/>
      <c r="P17" s="16"/>
      <c r="Q17" s="16"/>
      <c r="R17" s="16"/>
      <c r="S17" s="20"/>
      <c r="T17" s="20"/>
      <c r="U17" s="41" t="s">
        <v>817</v>
      </c>
      <c r="V17" s="25"/>
    </row>
    <row r="18" spans="1:22" s="2" customFormat="1" ht="28.5" x14ac:dyDescent="0.25">
      <c r="A18" s="10" t="s">
        <v>105</v>
      </c>
      <c r="B18" s="7" t="s">
        <v>111</v>
      </c>
      <c r="C18" s="9" t="s">
        <v>109</v>
      </c>
      <c r="D18" s="17" t="s">
        <v>112</v>
      </c>
      <c r="E18" s="17" t="s">
        <v>113</v>
      </c>
      <c r="F18" s="11" t="s">
        <v>110</v>
      </c>
      <c r="G18" s="11" t="s">
        <v>15</v>
      </c>
      <c r="H18" s="11" t="s">
        <v>16</v>
      </c>
      <c r="I18" s="96" t="s">
        <v>757</v>
      </c>
      <c r="J18" s="12" t="s">
        <v>106</v>
      </c>
      <c r="K18" s="12" t="s">
        <v>107</v>
      </c>
      <c r="L18" s="13" t="s">
        <v>108</v>
      </c>
      <c r="M18" s="14">
        <v>2014</v>
      </c>
      <c r="N18" s="20"/>
      <c r="O18" s="16"/>
      <c r="P18" s="16"/>
      <c r="Q18" s="16"/>
      <c r="R18" s="16"/>
      <c r="S18" s="20"/>
      <c r="T18" s="20"/>
      <c r="U18" s="41"/>
      <c r="V18" s="19"/>
    </row>
    <row r="19" spans="1:22" s="2" customFormat="1" ht="16.5" x14ac:dyDescent="0.25">
      <c r="A19" s="10" t="s">
        <v>105</v>
      </c>
      <c r="B19" s="7" t="s">
        <v>111</v>
      </c>
      <c r="C19" s="9" t="s">
        <v>109</v>
      </c>
      <c r="D19" s="17" t="s">
        <v>112</v>
      </c>
      <c r="E19" s="17" t="s">
        <v>113</v>
      </c>
      <c r="F19" s="11" t="s">
        <v>110</v>
      </c>
      <c r="G19" s="11" t="s">
        <v>15</v>
      </c>
      <c r="H19" s="11" t="s">
        <v>16</v>
      </c>
      <c r="I19" s="96" t="s">
        <v>758</v>
      </c>
      <c r="J19" s="12" t="s">
        <v>115</v>
      </c>
      <c r="K19" s="12" t="s">
        <v>117</v>
      </c>
      <c r="L19" s="13" t="s">
        <v>116</v>
      </c>
      <c r="M19" s="14">
        <v>2017</v>
      </c>
      <c r="N19" s="20"/>
      <c r="O19" s="16"/>
      <c r="P19" s="16"/>
      <c r="Q19" s="16"/>
      <c r="R19" s="16"/>
      <c r="S19" s="20"/>
      <c r="T19" s="20"/>
      <c r="U19" s="41" t="s">
        <v>114</v>
      </c>
      <c r="V19" s="19"/>
    </row>
    <row r="20" spans="1:22" s="26" customFormat="1" ht="16.5" x14ac:dyDescent="0.25">
      <c r="A20" s="10" t="s">
        <v>121</v>
      </c>
      <c r="B20" s="7"/>
      <c r="C20" s="9" t="s">
        <v>580</v>
      </c>
      <c r="D20" s="17" t="s">
        <v>579</v>
      </c>
      <c r="E20" s="17"/>
      <c r="F20" s="11" t="s">
        <v>581</v>
      </c>
      <c r="G20" s="11" t="s">
        <v>15</v>
      </c>
      <c r="H20" s="11" t="s">
        <v>16</v>
      </c>
      <c r="I20" s="96" t="s">
        <v>759</v>
      </c>
      <c r="J20" s="12" t="s">
        <v>118</v>
      </c>
      <c r="K20" s="12" t="s">
        <v>120</v>
      </c>
      <c r="L20" s="13" t="s">
        <v>119</v>
      </c>
      <c r="M20" s="14">
        <v>2013</v>
      </c>
      <c r="N20" s="20"/>
      <c r="O20" s="16"/>
      <c r="P20" s="16"/>
      <c r="Q20" s="16"/>
      <c r="R20" s="16"/>
      <c r="S20" s="20"/>
      <c r="T20" s="20"/>
      <c r="U20" s="41" t="s">
        <v>818</v>
      </c>
      <c r="V20" s="25"/>
    </row>
    <row r="21" spans="1:22" s="26" customFormat="1" ht="28.5" x14ac:dyDescent="0.25">
      <c r="A21" s="10" t="s">
        <v>124</v>
      </c>
      <c r="B21" s="7" t="s">
        <v>125</v>
      </c>
      <c r="C21" s="9" t="s">
        <v>307</v>
      </c>
      <c r="D21" s="17">
        <v>3025</v>
      </c>
      <c r="E21" s="17" t="s">
        <v>127</v>
      </c>
      <c r="F21" s="11" t="s">
        <v>308</v>
      </c>
      <c r="G21" s="11" t="s">
        <v>128</v>
      </c>
      <c r="H21" s="11" t="s">
        <v>129</v>
      </c>
      <c r="I21" s="96" t="s">
        <v>130</v>
      </c>
      <c r="J21" s="12" t="s">
        <v>131</v>
      </c>
      <c r="K21" s="12" t="s">
        <v>132</v>
      </c>
      <c r="L21" s="13" t="s">
        <v>133</v>
      </c>
      <c r="M21" s="14">
        <v>2012</v>
      </c>
      <c r="N21" s="20"/>
      <c r="O21" s="16"/>
      <c r="P21" s="16"/>
      <c r="Q21" s="16"/>
      <c r="R21" s="16"/>
      <c r="S21" s="20"/>
      <c r="T21" s="20"/>
      <c r="U21" s="41"/>
      <c r="V21" s="25"/>
    </row>
    <row r="22" spans="1:22" s="26" customFormat="1" ht="16.5" x14ac:dyDescent="0.25">
      <c r="A22" s="10" t="s">
        <v>124</v>
      </c>
      <c r="B22" s="7" t="s">
        <v>134</v>
      </c>
      <c r="C22" s="9" t="s">
        <v>135</v>
      </c>
      <c r="D22" s="17">
        <v>3025</v>
      </c>
      <c r="E22" s="17" t="s">
        <v>136</v>
      </c>
      <c r="F22" s="11" t="s">
        <v>308</v>
      </c>
      <c r="G22" s="11" t="s">
        <v>128</v>
      </c>
      <c r="H22" s="11" t="s">
        <v>129</v>
      </c>
      <c r="I22" s="96" t="s">
        <v>137</v>
      </c>
      <c r="J22" s="12" t="s">
        <v>138</v>
      </c>
      <c r="K22" s="12" t="s">
        <v>139</v>
      </c>
      <c r="L22" s="13" t="s">
        <v>140</v>
      </c>
      <c r="M22" s="14">
        <v>2011</v>
      </c>
      <c r="N22" s="20"/>
      <c r="O22" s="16"/>
      <c r="P22" s="16"/>
      <c r="Q22" s="16"/>
      <c r="R22" s="16"/>
      <c r="S22" s="20"/>
      <c r="T22" s="20"/>
      <c r="U22" s="41"/>
      <c r="V22" s="25"/>
    </row>
    <row r="23" spans="1:22" s="2" customFormat="1" ht="16.5" x14ac:dyDescent="0.25">
      <c r="A23" s="10" t="s">
        <v>124</v>
      </c>
      <c r="B23" s="7" t="s">
        <v>134</v>
      </c>
      <c r="C23" s="9" t="s">
        <v>135</v>
      </c>
      <c r="D23" s="17">
        <v>3025</v>
      </c>
      <c r="E23" s="17" t="s">
        <v>136</v>
      </c>
      <c r="F23" s="11" t="s">
        <v>308</v>
      </c>
      <c r="G23" s="11" t="s">
        <v>128</v>
      </c>
      <c r="H23" s="11" t="s">
        <v>129</v>
      </c>
      <c r="I23" s="96" t="s">
        <v>760</v>
      </c>
      <c r="J23" s="33" t="s">
        <v>141</v>
      </c>
      <c r="K23" s="33" t="s">
        <v>142</v>
      </c>
      <c r="L23" s="34" t="s">
        <v>143</v>
      </c>
      <c r="M23" s="35">
        <v>2006</v>
      </c>
      <c r="N23" s="20"/>
      <c r="O23" s="16"/>
      <c r="P23" s="16"/>
      <c r="Q23" s="16"/>
      <c r="R23" s="16"/>
      <c r="S23" s="20"/>
      <c r="T23" s="20"/>
      <c r="U23" s="41"/>
      <c r="V23" s="19"/>
    </row>
    <row r="24" spans="1:22" s="2" customFormat="1" ht="28.5" x14ac:dyDescent="0.25">
      <c r="A24" s="10" t="s">
        <v>124</v>
      </c>
      <c r="B24" s="7" t="s">
        <v>134</v>
      </c>
      <c r="C24" s="9" t="s">
        <v>135</v>
      </c>
      <c r="D24" s="17">
        <v>3025</v>
      </c>
      <c r="E24" s="17" t="s">
        <v>136</v>
      </c>
      <c r="F24" s="11" t="s">
        <v>308</v>
      </c>
      <c r="G24" s="11" t="s">
        <v>128</v>
      </c>
      <c r="H24" s="11" t="s">
        <v>129</v>
      </c>
      <c r="I24" s="96" t="s">
        <v>144</v>
      </c>
      <c r="J24" s="12" t="s">
        <v>145</v>
      </c>
      <c r="K24" s="12" t="s">
        <v>146</v>
      </c>
      <c r="L24" s="13" t="s">
        <v>147</v>
      </c>
      <c r="M24" s="14">
        <v>2012</v>
      </c>
      <c r="N24" s="20"/>
      <c r="O24" s="16"/>
      <c r="P24" s="16"/>
      <c r="Q24" s="16">
        <v>1</v>
      </c>
      <c r="R24" s="16"/>
      <c r="S24" s="20"/>
      <c r="T24" s="20"/>
      <c r="U24" s="41"/>
      <c r="V24" s="19"/>
    </row>
    <row r="25" spans="1:22" s="2" customFormat="1" ht="28.5" x14ac:dyDescent="0.25">
      <c r="A25" s="10" t="s">
        <v>124</v>
      </c>
      <c r="B25" s="7" t="s">
        <v>134</v>
      </c>
      <c r="C25" s="9" t="s">
        <v>135</v>
      </c>
      <c r="D25" s="17">
        <v>3025</v>
      </c>
      <c r="E25" s="17" t="s">
        <v>136</v>
      </c>
      <c r="F25" s="11" t="s">
        <v>308</v>
      </c>
      <c r="G25" s="11" t="s">
        <v>128</v>
      </c>
      <c r="H25" s="11" t="s">
        <v>129</v>
      </c>
      <c r="I25" s="96" t="s">
        <v>148</v>
      </c>
      <c r="J25" s="12" t="s">
        <v>149</v>
      </c>
      <c r="K25" s="12" t="s">
        <v>146</v>
      </c>
      <c r="L25" s="13" t="s">
        <v>150</v>
      </c>
      <c r="M25" s="14">
        <v>2013</v>
      </c>
      <c r="N25" s="20"/>
      <c r="O25" s="16"/>
      <c r="P25" s="16"/>
      <c r="Q25" s="16"/>
      <c r="R25" s="16"/>
      <c r="S25" s="20"/>
      <c r="T25" s="20"/>
      <c r="U25" s="41"/>
      <c r="V25" s="19"/>
    </row>
    <row r="26" spans="1:22" s="2" customFormat="1" ht="28.5" x14ac:dyDescent="0.25">
      <c r="A26" s="10" t="s">
        <v>124</v>
      </c>
      <c r="B26" s="7" t="s">
        <v>134</v>
      </c>
      <c r="C26" s="9" t="s">
        <v>135</v>
      </c>
      <c r="D26" s="17">
        <v>3025</v>
      </c>
      <c r="E26" s="17" t="s">
        <v>136</v>
      </c>
      <c r="F26" s="11" t="s">
        <v>308</v>
      </c>
      <c r="G26" s="11" t="s">
        <v>128</v>
      </c>
      <c r="H26" s="11" t="s">
        <v>129</v>
      </c>
      <c r="I26" s="96" t="s">
        <v>151</v>
      </c>
      <c r="J26" s="12" t="s">
        <v>152</v>
      </c>
      <c r="K26" s="12" t="s">
        <v>153</v>
      </c>
      <c r="L26" s="13" t="s">
        <v>154</v>
      </c>
      <c r="M26" s="14">
        <v>2011</v>
      </c>
      <c r="N26" s="20"/>
      <c r="O26" s="16"/>
      <c r="P26" s="16"/>
      <c r="Q26" s="16"/>
      <c r="R26" s="16"/>
      <c r="S26" s="20"/>
      <c r="T26" s="20"/>
      <c r="U26" s="41"/>
      <c r="V26" s="19"/>
    </row>
    <row r="27" spans="1:22" s="26" customFormat="1" ht="16.5" x14ac:dyDescent="0.25">
      <c r="A27" s="10" t="s">
        <v>124</v>
      </c>
      <c r="B27" s="7" t="s">
        <v>134</v>
      </c>
      <c r="C27" s="9" t="s">
        <v>135</v>
      </c>
      <c r="D27" s="17">
        <v>3025</v>
      </c>
      <c r="E27" s="17" t="s">
        <v>136</v>
      </c>
      <c r="F27" s="11" t="s">
        <v>308</v>
      </c>
      <c r="G27" s="11" t="s">
        <v>128</v>
      </c>
      <c r="H27" s="11" t="s">
        <v>129</v>
      </c>
      <c r="I27" s="96" t="s">
        <v>155</v>
      </c>
      <c r="J27" s="12" t="s">
        <v>156</v>
      </c>
      <c r="K27" s="12" t="s">
        <v>157</v>
      </c>
      <c r="L27" s="13" t="s">
        <v>158</v>
      </c>
      <c r="M27" s="14">
        <v>2011</v>
      </c>
      <c r="N27" s="20"/>
      <c r="O27" s="16"/>
      <c r="P27" s="16"/>
      <c r="Q27" s="16"/>
      <c r="R27" s="16"/>
      <c r="S27" s="20"/>
      <c r="T27" s="20"/>
      <c r="U27" s="41"/>
      <c r="V27" s="25"/>
    </row>
    <row r="28" spans="1:22" s="2" customFormat="1" ht="16.5" x14ac:dyDescent="0.25">
      <c r="A28" s="10" t="s">
        <v>124</v>
      </c>
      <c r="B28" s="7" t="s">
        <v>134</v>
      </c>
      <c r="C28" s="9" t="s">
        <v>135</v>
      </c>
      <c r="D28" s="17">
        <v>3025</v>
      </c>
      <c r="E28" s="17" t="s">
        <v>136</v>
      </c>
      <c r="F28" s="11" t="s">
        <v>308</v>
      </c>
      <c r="G28" s="11" t="s">
        <v>128</v>
      </c>
      <c r="H28" s="11" t="s">
        <v>129</v>
      </c>
      <c r="I28" s="96" t="s">
        <v>159</v>
      </c>
      <c r="J28" s="12" t="s">
        <v>160</v>
      </c>
      <c r="K28" s="12" t="s">
        <v>161</v>
      </c>
      <c r="L28" s="13" t="s">
        <v>162</v>
      </c>
      <c r="M28" s="14">
        <v>2004</v>
      </c>
      <c r="N28" s="20"/>
      <c r="O28" s="16"/>
      <c r="P28" s="16">
        <v>1</v>
      </c>
      <c r="Q28" s="16"/>
      <c r="R28" s="16"/>
      <c r="S28" s="20"/>
      <c r="T28" s="20"/>
      <c r="U28" s="41"/>
      <c r="V28" s="19"/>
    </row>
    <row r="29" spans="1:22" s="26" customFormat="1" ht="16.5" x14ac:dyDescent="0.25">
      <c r="A29" s="10" t="s">
        <v>124</v>
      </c>
      <c r="B29" s="7" t="s">
        <v>134</v>
      </c>
      <c r="C29" s="9" t="s">
        <v>135</v>
      </c>
      <c r="D29" s="17">
        <v>3025</v>
      </c>
      <c r="E29" s="17" t="s">
        <v>136</v>
      </c>
      <c r="F29" s="11" t="s">
        <v>308</v>
      </c>
      <c r="G29" s="11" t="s">
        <v>128</v>
      </c>
      <c r="H29" s="11" t="s">
        <v>129</v>
      </c>
      <c r="I29" s="96" t="s">
        <v>163</v>
      </c>
      <c r="J29" s="12" t="s">
        <v>164</v>
      </c>
      <c r="K29" s="12" t="s">
        <v>161</v>
      </c>
      <c r="L29" s="13" t="s">
        <v>165</v>
      </c>
      <c r="M29" s="14">
        <v>2005</v>
      </c>
      <c r="N29" s="20"/>
      <c r="O29" s="16"/>
      <c r="P29" s="16"/>
      <c r="Q29" s="16"/>
      <c r="R29" s="16"/>
      <c r="S29" s="20"/>
      <c r="T29" s="20"/>
      <c r="U29" s="41"/>
      <c r="V29" s="25"/>
    </row>
    <row r="30" spans="1:22" s="26" customFormat="1" ht="28.5" x14ac:dyDescent="0.25">
      <c r="A30" s="10" t="s">
        <v>124</v>
      </c>
      <c r="B30" s="7" t="s">
        <v>134</v>
      </c>
      <c r="C30" s="9" t="s">
        <v>135</v>
      </c>
      <c r="D30" s="17">
        <v>3025</v>
      </c>
      <c r="E30" s="17" t="s">
        <v>136</v>
      </c>
      <c r="F30" s="11" t="s">
        <v>308</v>
      </c>
      <c r="G30" s="11" t="s">
        <v>128</v>
      </c>
      <c r="H30" s="11" t="s">
        <v>129</v>
      </c>
      <c r="I30" s="96" t="s">
        <v>166</v>
      </c>
      <c r="J30" s="12" t="s">
        <v>167</v>
      </c>
      <c r="K30" s="12" t="s">
        <v>168</v>
      </c>
      <c r="L30" s="13" t="s">
        <v>169</v>
      </c>
      <c r="M30" s="14">
        <v>2011</v>
      </c>
      <c r="N30" s="20"/>
      <c r="O30" s="16"/>
      <c r="P30" s="16"/>
      <c r="Q30" s="16"/>
      <c r="R30" s="16"/>
      <c r="S30" s="20"/>
      <c r="T30" s="20"/>
      <c r="U30" s="41"/>
      <c r="V30" s="25"/>
    </row>
    <row r="31" spans="1:22" s="26" customFormat="1" ht="16.5" x14ac:dyDescent="0.25">
      <c r="A31" s="10" t="s">
        <v>124</v>
      </c>
      <c r="B31" s="7" t="s">
        <v>134</v>
      </c>
      <c r="C31" s="9" t="s">
        <v>135</v>
      </c>
      <c r="D31" s="17">
        <v>3025</v>
      </c>
      <c r="E31" s="17" t="s">
        <v>136</v>
      </c>
      <c r="F31" s="11" t="s">
        <v>308</v>
      </c>
      <c r="G31" s="11" t="s">
        <v>128</v>
      </c>
      <c r="H31" s="11" t="s">
        <v>129</v>
      </c>
      <c r="I31" s="96" t="s">
        <v>170</v>
      </c>
      <c r="J31" s="12" t="s">
        <v>171</v>
      </c>
      <c r="K31" s="12" t="s">
        <v>139</v>
      </c>
      <c r="L31" s="13" t="s">
        <v>172</v>
      </c>
      <c r="M31" s="14">
        <v>2012</v>
      </c>
      <c r="N31" s="20"/>
      <c r="O31" s="16"/>
      <c r="P31" s="16"/>
      <c r="Q31" s="16"/>
      <c r="R31" s="16"/>
      <c r="S31" s="20"/>
      <c r="T31" s="20"/>
      <c r="U31" s="41"/>
      <c r="V31" s="25"/>
    </row>
    <row r="32" spans="1:22" customFormat="1" ht="16.5" x14ac:dyDescent="0.25">
      <c r="A32" s="10" t="s">
        <v>124</v>
      </c>
      <c r="B32" s="7" t="s">
        <v>134</v>
      </c>
      <c r="C32" s="9" t="s">
        <v>135</v>
      </c>
      <c r="D32" s="17">
        <v>3025</v>
      </c>
      <c r="E32" s="17" t="s">
        <v>136</v>
      </c>
      <c r="F32" s="11" t="s">
        <v>308</v>
      </c>
      <c r="G32" s="11" t="s">
        <v>128</v>
      </c>
      <c r="H32" s="11" t="s">
        <v>129</v>
      </c>
      <c r="I32" s="96" t="s">
        <v>173</v>
      </c>
      <c r="J32" s="12" t="s">
        <v>174</v>
      </c>
      <c r="K32" s="12" t="s">
        <v>175</v>
      </c>
      <c r="L32" s="13" t="s">
        <v>176</v>
      </c>
      <c r="M32" s="14">
        <v>2012</v>
      </c>
      <c r="N32" s="12"/>
      <c r="O32" s="15"/>
      <c r="P32" s="15"/>
      <c r="Q32" s="15"/>
      <c r="R32" s="15"/>
      <c r="S32" s="15"/>
      <c r="T32" s="22"/>
      <c r="U32" s="41"/>
    </row>
    <row r="33" spans="1:22" customFormat="1" ht="16.5" x14ac:dyDescent="0.25">
      <c r="A33" s="10" t="s">
        <v>124</v>
      </c>
      <c r="B33" s="7" t="s">
        <v>134</v>
      </c>
      <c r="C33" s="9" t="s">
        <v>135</v>
      </c>
      <c r="D33" s="17">
        <v>3025</v>
      </c>
      <c r="E33" s="17" t="s">
        <v>136</v>
      </c>
      <c r="F33" s="11" t="s">
        <v>308</v>
      </c>
      <c r="G33" s="11" t="s">
        <v>128</v>
      </c>
      <c r="H33" s="11" t="s">
        <v>129</v>
      </c>
      <c r="I33" s="96" t="s">
        <v>177</v>
      </c>
      <c r="J33" s="12" t="s">
        <v>178</v>
      </c>
      <c r="K33" s="12" t="s">
        <v>175</v>
      </c>
      <c r="L33" s="13" t="s">
        <v>179</v>
      </c>
      <c r="M33" s="14">
        <v>2007</v>
      </c>
      <c r="N33" s="12"/>
      <c r="O33" s="15">
        <v>1</v>
      </c>
      <c r="P33" s="15"/>
      <c r="Q33" s="15"/>
      <c r="R33" s="15"/>
      <c r="S33" s="15"/>
      <c r="T33" s="22"/>
      <c r="U33" s="41"/>
    </row>
    <row r="34" spans="1:22" customFormat="1" ht="16.5" x14ac:dyDescent="0.25">
      <c r="A34" s="10" t="s">
        <v>124</v>
      </c>
      <c r="B34" s="7" t="s">
        <v>134</v>
      </c>
      <c r="C34" s="9" t="s">
        <v>135</v>
      </c>
      <c r="D34" s="17">
        <v>3025</v>
      </c>
      <c r="E34" s="17" t="s">
        <v>136</v>
      </c>
      <c r="F34" s="11" t="s">
        <v>308</v>
      </c>
      <c r="G34" s="11" t="s">
        <v>128</v>
      </c>
      <c r="H34" s="11" t="s">
        <v>129</v>
      </c>
      <c r="I34" s="96" t="s">
        <v>180</v>
      </c>
      <c r="J34" s="12" t="s">
        <v>181</v>
      </c>
      <c r="K34" s="12" t="s">
        <v>182</v>
      </c>
      <c r="L34" s="13" t="s">
        <v>183</v>
      </c>
      <c r="M34" s="14">
        <v>2003</v>
      </c>
      <c r="N34" s="12"/>
      <c r="O34" s="15"/>
      <c r="P34" s="15"/>
      <c r="Q34" s="15"/>
      <c r="R34" s="15"/>
      <c r="S34" s="15"/>
      <c r="T34" s="22"/>
      <c r="U34" s="41"/>
    </row>
    <row r="35" spans="1:22" customFormat="1" ht="16.5" x14ac:dyDescent="0.25">
      <c r="A35" s="10" t="s">
        <v>124</v>
      </c>
      <c r="B35" s="7" t="s">
        <v>134</v>
      </c>
      <c r="C35" s="9" t="s">
        <v>135</v>
      </c>
      <c r="D35" s="17">
        <v>3025</v>
      </c>
      <c r="E35" s="17" t="s">
        <v>136</v>
      </c>
      <c r="F35" s="11" t="s">
        <v>308</v>
      </c>
      <c r="G35" s="11" t="s">
        <v>128</v>
      </c>
      <c r="H35" s="11" t="s">
        <v>129</v>
      </c>
      <c r="I35" s="96" t="s">
        <v>184</v>
      </c>
      <c r="J35" s="33" t="s">
        <v>185</v>
      </c>
      <c r="K35" s="33" t="s">
        <v>161</v>
      </c>
      <c r="L35" s="34" t="s">
        <v>186</v>
      </c>
      <c r="M35" s="35">
        <v>2002</v>
      </c>
      <c r="N35" s="12"/>
      <c r="O35" s="15"/>
      <c r="P35" s="15"/>
      <c r="Q35" s="15"/>
      <c r="R35" s="15"/>
      <c r="S35" s="15"/>
      <c r="T35" s="22"/>
      <c r="U35" s="42"/>
    </row>
    <row r="36" spans="1:22" customFormat="1" ht="28.5" x14ac:dyDescent="0.25">
      <c r="A36" s="10" t="s">
        <v>124</v>
      </c>
      <c r="B36" s="7" t="s">
        <v>134</v>
      </c>
      <c r="C36" s="9" t="s">
        <v>135</v>
      </c>
      <c r="D36" s="17">
        <v>3025</v>
      </c>
      <c r="E36" s="17" t="s">
        <v>136</v>
      </c>
      <c r="F36" s="11" t="s">
        <v>308</v>
      </c>
      <c r="G36" s="11" t="s">
        <v>128</v>
      </c>
      <c r="H36" s="11" t="s">
        <v>129</v>
      </c>
      <c r="I36" s="96" t="s">
        <v>187</v>
      </c>
      <c r="J36" s="12" t="s">
        <v>188</v>
      </c>
      <c r="K36" s="12" t="s">
        <v>153</v>
      </c>
      <c r="L36" s="13" t="s">
        <v>189</v>
      </c>
      <c r="M36" s="14">
        <v>2012</v>
      </c>
      <c r="N36" s="12"/>
      <c r="O36" s="15"/>
      <c r="P36" s="15"/>
      <c r="Q36" s="15"/>
      <c r="R36" s="15"/>
      <c r="S36" s="15"/>
      <c r="T36" s="22"/>
      <c r="U36" s="41"/>
    </row>
    <row r="37" spans="1:22" customFormat="1" ht="28.5" x14ac:dyDescent="0.25">
      <c r="A37" s="10" t="s">
        <v>124</v>
      </c>
      <c r="B37" s="7" t="s">
        <v>134</v>
      </c>
      <c r="C37" s="9" t="s">
        <v>135</v>
      </c>
      <c r="D37" s="17">
        <v>3025</v>
      </c>
      <c r="E37" s="17" t="s">
        <v>136</v>
      </c>
      <c r="F37" s="11" t="s">
        <v>308</v>
      </c>
      <c r="G37" s="11" t="s">
        <v>128</v>
      </c>
      <c r="H37" s="11" t="s">
        <v>129</v>
      </c>
      <c r="I37" s="96" t="s">
        <v>193</v>
      </c>
      <c r="J37" s="12" t="s">
        <v>194</v>
      </c>
      <c r="K37" s="12" t="s">
        <v>195</v>
      </c>
      <c r="L37" s="13" t="s">
        <v>196</v>
      </c>
      <c r="M37" s="14">
        <v>2011</v>
      </c>
      <c r="N37" s="12"/>
      <c r="O37" s="15"/>
      <c r="P37" s="15"/>
      <c r="Q37" s="15"/>
      <c r="R37" s="15"/>
      <c r="S37" s="15"/>
      <c r="T37" s="22"/>
      <c r="U37" s="41"/>
    </row>
    <row r="38" spans="1:22" s="2" customFormat="1" ht="16.5" x14ac:dyDescent="0.25">
      <c r="A38" s="10" t="s">
        <v>124</v>
      </c>
      <c r="B38" s="7" t="s">
        <v>134</v>
      </c>
      <c r="C38" s="9" t="s">
        <v>135</v>
      </c>
      <c r="D38" s="17">
        <v>3025</v>
      </c>
      <c r="E38" s="17" t="s">
        <v>136</v>
      </c>
      <c r="F38" s="11" t="s">
        <v>308</v>
      </c>
      <c r="G38" s="11" t="s">
        <v>128</v>
      </c>
      <c r="H38" s="11" t="s">
        <v>129</v>
      </c>
      <c r="I38" s="96" t="s">
        <v>197</v>
      </c>
      <c r="J38" s="12" t="s">
        <v>198</v>
      </c>
      <c r="K38" s="12" t="s">
        <v>199</v>
      </c>
      <c r="L38" s="13" t="s">
        <v>200</v>
      </c>
      <c r="M38" s="14">
        <v>2012</v>
      </c>
      <c r="N38" s="20"/>
      <c r="O38" s="16"/>
      <c r="P38" s="16"/>
      <c r="Q38" s="16"/>
      <c r="R38" s="16"/>
      <c r="S38" s="20"/>
      <c r="T38" s="20"/>
      <c r="U38" s="41"/>
      <c r="V38" s="19"/>
    </row>
    <row r="39" spans="1:22" customFormat="1" ht="16.5" x14ac:dyDescent="0.25">
      <c r="A39" s="10" t="s">
        <v>124</v>
      </c>
      <c r="B39" s="7" t="s">
        <v>134</v>
      </c>
      <c r="C39" s="9" t="s">
        <v>135</v>
      </c>
      <c r="D39" s="17">
        <v>3025</v>
      </c>
      <c r="E39" s="17" t="s">
        <v>136</v>
      </c>
      <c r="F39" s="11" t="s">
        <v>308</v>
      </c>
      <c r="G39" s="11" t="s">
        <v>128</v>
      </c>
      <c r="H39" s="11" t="s">
        <v>129</v>
      </c>
      <c r="I39" s="96" t="s">
        <v>201</v>
      </c>
      <c r="J39" s="33" t="s">
        <v>202</v>
      </c>
      <c r="K39" s="33" t="s">
        <v>161</v>
      </c>
      <c r="L39" s="34" t="s">
        <v>203</v>
      </c>
      <c r="M39" s="35">
        <v>2006</v>
      </c>
      <c r="N39" s="12"/>
      <c r="O39" s="15"/>
      <c r="P39" s="15"/>
      <c r="Q39" s="15"/>
      <c r="R39" s="15"/>
      <c r="S39" s="15"/>
      <c r="T39" s="22"/>
      <c r="U39" s="42"/>
    </row>
    <row r="40" spans="1:22" customFormat="1" ht="16.5" x14ac:dyDescent="0.25">
      <c r="A40" s="10" t="s">
        <v>124</v>
      </c>
      <c r="B40" s="7" t="s">
        <v>134</v>
      </c>
      <c r="C40" s="9" t="s">
        <v>135</v>
      </c>
      <c r="D40" s="17">
        <v>3025</v>
      </c>
      <c r="E40" s="17" t="s">
        <v>136</v>
      </c>
      <c r="F40" s="11" t="s">
        <v>308</v>
      </c>
      <c r="G40" s="11" t="s">
        <v>128</v>
      </c>
      <c r="H40" s="11" t="s">
        <v>129</v>
      </c>
      <c r="I40" s="96" t="s">
        <v>204</v>
      </c>
      <c r="J40" s="12" t="s">
        <v>205</v>
      </c>
      <c r="K40" s="12" t="s">
        <v>206</v>
      </c>
      <c r="L40" s="13" t="s">
        <v>207</v>
      </c>
      <c r="M40" s="14">
        <v>2010</v>
      </c>
      <c r="N40" s="12"/>
      <c r="O40" s="15"/>
      <c r="P40" s="15"/>
      <c r="Q40" s="15"/>
      <c r="R40" s="15"/>
      <c r="S40" s="15"/>
      <c r="T40" s="22"/>
      <c r="U40" s="41"/>
    </row>
    <row r="41" spans="1:22" customFormat="1" ht="16.5" x14ac:dyDescent="0.25">
      <c r="A41" s="10" t="s">
        <v>124</v>
      </c>
      <c r="B41" s="7" t="s">
        <v>134</v>
      </c>
      <c r="C41" s="9" t="s">
        <v>135</v>
      </c>
      <c r="D41" s="17">
        <v>3025</v>
      </c>
      <c r="E41" s="17" t="s">
        <v>136</v>
      </c>
      <c r="F41" s="11" t="s">
        <v>308</v>
      </c>
      <c r="G41" s="11" t="s">
        <v>128</v>
      </c>
      <c r="H41" s="11" t="s">
        <v>129</v>
      </c>
      <c r="I41" s="96" t="s">
        <v>208</v>
      </c>
      <c r="J41" s="12" t="s">
        <v>209</v>
      </c>
      <c r="K41" s="12" t="s">
        <v>210</v>
      </c>
      <c r="L41" s="13" t="s">
        <v>211</v>
      </c>
      <c r="M41" s="14">
        <v>2013</v>
      </c>
      <c r="N41" s="12"/>
      <c r="O41" s="15"/>
      <c r="P41" s="15"/>
      <c r="Q41" s="15"/>
      <c r="R41" s="15"/>
      <c r="S41" s="15"/>
      <c r="T41" s="22"/>
      <c r="U41" s="41"/>
    </row>
    <row r="42" spans="1:22" customFormat="1" ht="16.5" x14ac:dyDescent="0.25">
      <c r="A42" s="10" t="s">
        <v>124</v>
      </c>
      <c r="B42" s="7" t="s">
        <v>134</v>
      </c>
      <c r="C42" s="9" t="s">
        <v>135</v>
      </c>
      <c r="D42" s="17">
        <v>3025</v>
      </c>
      <c r="E42" s="17" t="s">
        <v>136</v>
      </c>
      <c r="F42" s="11" t="s">
        <v>308</v>
      </c>
      <c r="G42" s="11" t="s">
        <v>128</v>
      </c>
      <c r="H42" s="11" t="s">
        <v>129</v>
      </c>
      <c r="I42" s="96" t="s">
        <v>212</v>
      </c>
      <c r="J42" s="12" t="s">
        <v>213</v>
      </c>
      <c r="K42" s="12" t="s">
        <v>139</v>
      </c>
      <c r="L42" s="13" t="s">
        <v>214</v>
      </c>
      <c r="M42" s="14">
        <v>2012</v>
      </c>
      <c r="N42" s="12"/>
      <c r="O42" s="15"/>
      <c r="P42" s="15"/>
      <c r="Q42" s="15"/>
      <c r="R42" s="15"/>
      <c r="S42" s="15"/>
      <c r="T42" s="22"/>
      <c r="U42" s="41"/>
    </row>
    <row r="43" spans="1:22" customFormat="1" ht="16.5" x14ac:dyDescent="0.25">
      <c r="A43" s="10" t="s">
        <v>124</v>
      </c>
      <c r="B43" s="7" t="s">
        <v>134</v>
      </c>
      <c r="C43" s="9" t="s">
        <v>135</v>
      </c>
      <c r="D43" s="17">
        <v>3025</v>
      </c>
      <c r="E43" s="17" t="s">
        <v>136</v>
      </c>
      <c r="F43" s="11" t="s">
        <v>308</v>
      </c>
      <c r="G43" s="11" t="s">
        <v>128</v>
      </c>
      <c r="H43" s="11" t="s">
        <v>129</v>
      </c>
      <c r="I43" s="96" t="s">
        <v>215</v>
      </c>
      <c r="J43" s="12" t="s">
        <v>216</v>
      </c>
      <c r="K43" s="12" t="s">
        <v>217</v>
      </c>
      <c r="L43" s="13" t="s">
        <v>218</v>
      </c>
      <c r="M43" s="14">
        <v>2013</v>
      </c>
      <c r="N43" s="12"/>
      <c r="O43" s="15"/>
      <c r="P43" s="15"/>
      <c r="Q43" s="15"/>
      <c r="R43" s="15"/>
      <c r="S43" s="15"/>
      <c r="T43" s="22"/>
      <c r="U43" s="41"/>
    </row>
    <row r="44" spans="1:22" customFormat="1" ht="16.5" x14ac:dyDescent="0.25">
      <c r="A44" s="10" t="s">
        <v>124</v>
      </c>
      <c r="B44" s="7" t="s">
        <v>134</v>
      </c>
      <c r="C44" s="9" t="s">
        <v>135</v>
      </c>
      <c r="D44" s="17">
        <v>3025</v>
      </c>
      <c r="E44" s="17" t="s">
        <v>136</v>
      </c>
      <c r="F44" s="11" t="s">
        <v>308</v>
      </c>
      <c r="G44" s="11" t="s">
        <v>128</v>
      </c>
      <c r="H44" s="11" t="s">
        <v>129</v>
      </c>
      <c r="I44" s="96" t="s">
        <v>219</v>
      </c>
      <c r="J44" s="12" t="s">
        <v>220</v>
      </c>
      <c r="K44" s="12" t="s">
        <v>221</v>
      </c>
      <c r="L44" s="13" t="s">
        <v>222</v>
      </c>
      <c r="M44" s="14">
        <v>2012</v>
      </c>
      <c r="N44" s="12"/>
      <c r="O44" s="15"/>
      <c r="P44" s="15"/>
      <c r="Q44" s="15"/>
      <c r="R44" s="15"/>
      <c r="S44" s="15"/>
      <c r="T44" s="22"/>
      <c r="U44" s="41"/>
    </row>
    <row r="45" spans="1:22" customFormat="1" ht="16.5" x14ac:dyDescent="0.25">
      <c r="A45" s="10" t="s">
        <v>124</v>
      </c>
      <c r="B45" s="7" t="s">
        <v>134</v>
      </c>
      <c r="C45" s="9" t="s">
        <v>135</v>
      </c>
      <c r="D45" s="17">
        <v>3025</v>
      </c>
      <c r="E45" s="17" t="s">
        <v>136</v>
      </c>
      <c r="F45" s="11" t="s">
        <v>308</v>
      </c>
      <c r="G45" s="11" t="s">
        <v>128</v>
      </c>
      <c r="H45" s="11" t="s">
        <v>129</v>
      </c>
      <c r="I45" s="96" t="s">
        <v>223</v>
      </c>
      <c r="J45" s="12" t="s">
        <v>224</v>
      </c>
      <c r="K45" s="12" t="s">
        <v>210</v>
      </c>
      <c r="L45" s="13" t="s">
        <v>225</v>
      </c>
      <c r="M45" s="14">
        <v>2003</v>
      </c>
      <c r="N45" s="12"/>
      <c r="O45" s="15"/>
      <c r="P45" s="15"/>
      <c r="Q45" s="15"/>
      <c r="R45" s="15"/>
      <c r="S45" s="15"/>
      <c r="T45" s="22"/>
      <c r="U45" s="41"/>
    </row>
    <row r="46" spans="1:22" customFormat="1" ht="16.5" x14ac:dyDescent="0.25">
      <c r="A46" s="10" t="s">
        <v>124</v>
      </c>
      <c r="B46" s="7" t="s">
        <v>134</v>
      </c>
      <c r="C46" s="9" t="s">
        <v>135</v>
      </c>
      <c r="D46" s="17">
        <v>3025</v>
      </c>
      <c r="E46" s="17" t="s">
        <v>136</v>
      </c>
      <c r="F46" s="11" t="s">
        <v>308</v>
      </c>
      <c r="G46" s="11" t="s">
        <v>128</v>
      </c>
      <c r="H46" s="11" t="s">
        <v>129</v>
      </c>
      <c r="I46" s="96" t="s">
        <v>226</v>
      </c>
      <c r="J46" s="33" t="s">
        <v>227</v>
      </c>
      <c r="K46" s="33" t="s">
        <v>228</v>
      </c>
      <c r="L46" s="34" t="s">
        <v>229</v>
      </c>
      <c r="M46" s="35">
        <v>2008</v>
      </c>
      <c r="N46" s="12"/>
      <c r="O46" s="15"/>
      <c r="P46" s="15"/>
      <c r="Q46" s="15"/>
      <c r="R46" s="15"/>
      <c r="S46" s="15"/>
      <c r="T46" s="22"/>
      <c r="U46" s="42"/>
    </row>
    <row r="47" spans="1:22" customFormat="1" ht="33" x14ac:dyDescent="0.25">
      <c r="A47" s="10" t="s">
        <v>124</v>
      </c>
      <c r="B47" s="7" t="s">
        <v>134</v>
      </c>
      <c r="C47" s="9" t="s">
        <v>135</v>
      </c>
      <c r="D47" s="17">
        <v>3025</v>
      </c>
      <c r="E47" s="17" t="s">
        <v>136</v>
      </c>
      <c r="F47" s="11" t="s">
        <v>308</v>
      </c>
      <c r="G47" s="11" t="s">
        <v>128</v>
      </c>
      <c r="H47" s="11" t="s">
        <v>288</v>
      </c>
      <c r="I47" s="96" t="s">
        <v>231</v>
      </c>
      <c r="J47" s="12" t="s">
        <v>232</v>
      </c>
      <c r="K47" s="12" t="s">
        <v>233</v>
      </c>
      <c r="L47" s="13" t="s">
        <v>234</v>
      </c>
      <c r="M47" s="14">
        <v>2015</v>
      </c>
      <c r="N47" s="12"/>
      <c r="O47" s="15"/>
      <c r="P47" s="15"/>
      <c r="Q47" s="15"/>
      <c r="R47" s="15"/>
      <c r="S47" s="15"/>
      <c r="T47" s="22"/>
      <c r="U47" s="41" t="s">
        <v>289</v>
      </c>
    </row>
    <row r="48" spans="1:22" customFormat="1" ht="28.5" x14ac:dyDescent="0.25">
      <c r="A48" s="10" t="s">
        <v>124</v>
      </c>
      <c r="B48" s="7" t="s">
        <v>134</v>
      </c>
      <c r="C48" s="9" t="s">
        <v>135</v>
      </c>
      <c r="D48" s="17">
        <v>3025</v>
      </c>
      <c r="E48" s="17" t="s">
        <v>136</v>
      </c>
      <c r="F48" s="11" t="s">
        <v>308</v>
      </c>
      <c r="G48" s="11" t="s">
        <v>128</v>
      </c>
      <c r="H48" s="11" t="s">
        <v>288</v>
      </c>
      <c r="I48" s="96" t="s">
        <v>235</v>
      </c>
      <c r="J48" s="12" t="s">
        <v>236</v>
      </c>
      <c r="K48" s="12" t="s">
        <v>237</v>
      </c>
      <c r="L48" s="13" t="s">
        <v>238</v>
      </c>
      <c r="M48" s="14">
        <v>2016</v>
      </c>
      <c r="N48" s="12"/>
      <c r="O48" s="15"/>
      <c r="P48" s="15"/>
      <c r="Q48" s="15"/>
      <c r="R48" s="15">
        <v>8</v>
      </c>
      <c r="S48" s="15">
        <v>1</v>
      </c>
      <c r="T48" s="22"/>
      <c r="U48" s="41"/>
    </row>
    <row r="49" spans="1:21" customFormat="1" ht="33" x14ac:dyDescent="0.25">
      <c r="A49" s="10" t="s">
        <v>124</v>
      </c>
      <c r="B49" s="7" t="s">
        <v>134</v>
      </c>
      <c r="C49" s="9" t="s">
        <v>135</v>
      </c>
      <c r="D49" s="17">
        <v>3025</v>
      </c>
      <c r="E49" s="17" t="s">
        <v>136</v>
      </c>
      <c r="F49" s="11" t="s">
        <v>308</v>
      </c>
      <c r="G49" s="11" t="s">
        <v>128</v>
      </c>
      <c r="H49" s="11" t="s">
        <v>129</v>
      </c>
      <c r="I49" s="96" t="s">
        <v>239</v>
      </c>
      <c r="J49" s="12" t="s">
        <v>240</v>
      </c>
      <c r="K49" s="12" t="s">
        <v>241</v>
      </c>
      <c r="L49" s="13" t="s">
        <v>242</v>
      </c>
      <c r="M49" s="14">
        <v>2015</v>
      </c>
      <c r="N49" s="12"/>
      <c r="O49" s="15"/>
      <c r="P49" s="15"/>
      <c r="Q49" s="15"/>
      <c r="R49" s="15">
        <v>1</v>
      </c>
      <c r="S49" s="15"/>
      <c r="T49" s="22"/>
      <c r="U49" s="41" t="s">
        <v>290</v>
      </c>
    </row>
    <row r="50" spans="1:21" ht="27.75" x14ac:dyDescent="0.25">
      <c r="A50" s="10" t="s">
        <v>124</v>
      </c>
      <c r="B50" s="7" t="s">
        <v>125</v>
      </c>
      <c r="C50" s="9" t="s">
        <v>126</v>
      </c>
      <c r="D50" s="17">
        <v>3025</v>
      </c>
      <c r="E50" s="17" t="s">
        <v>127</v>
      </c>
      <c r="F50" s="11" t="s">
        <v>308</v>
      </c>
      <c r="G50" s="11" t="s">
        <v>191</v>
      </c>
      <c r="H50" s="11" t="s">
        <v>230</v>
      </c>
      <c r="I50" s="96" t="s">
        <v>243</v>
      </c>
      <c r="J50" s="12" t="s">
        <v>244</v>
      </c>
      <c r="K50" s="12" t="s">
        <v>237</v>
      </c>
      <c r="L50" s="13" t="s">
        <v>245</v>
      </c>
      <c r="M50" s="14">
        <v>2015</v>
      </c>
      <c r="N50" s="37"/>
      <c r="O50" s="39">
        <v>1</v>
      </c>
      <c r="P50" s="38"/>
      <c r="Q50" s="15">
        <v>1</v>
      </c>
      <c r="R50" s="38"/>
      <c r="S50" s="38"/>
      <c r="T50" s="38"/>
      <c r="U50" s="41" t="s">
        <v>289</v>
      </c>
    </row>
    <row r="51" spans="1:21" s="28" customFormat="1" ht="28.5" x14ac:dyDescent="0.25">
      <c r="A51" s="10" t="s">
        <v>190</v>
      </c>
      <c r="B51" s="7" t="s">
        <v>134</v>
      </c>
      <c r="C51" s="9" t="s">
        <v>135</v>
      </c>
      <c r="D51" s="17">
        <v>3025</v>
      </c>
      <c r="E51" s="17" t="s">
        <v>136</v>
      </c>
      <c r="F51" s="11" t="s">
        <v>308</v>
      </c>
      <c r="G51" s="11" t="s">
        <v>191</v>
      </c>
      <c r="H51" s="11" t="s">
        <v>192</v>
      </c>
      <c r="I51" s="96" t="s">
        <v>246</v>
      </c>
      <c r="J51" s="12" t="s">
        <v>240</v>
      </c>
      <c r="K51" s="12" t="s">
        <v>247</v>
      </c>
      <c r="L51" s="13" t="s">
        <v>248</v>
      </c>
      <c r="M51" s="14">
        <v>2014</v>
      </c>
      <c r="N51" s="12"/>
      <c r="O51" s="15">
        <v>1</v>
      </c>
      <c r="P51" s="15"/>
      <c r="Q51" s="15">
        <v>2</v>
      </c>
      <c r="R51" s="15"/>
      <c r="S51" s="15"/>
      <c r="T51" s="22"/>
      <c r="U51" s="41" t="s">
        <v>291</v>
      </c>
    </row>
    <row r="52" spans="1:21" s="28" customFormat="1" ht="16.5" x14ac:dyDescent="0.25">
      <c r="A52" s="10" t="s">
        <v>190</v>
      </c>
      <c r="B52" s="7" t="s">
        <v>134</v>
      </c>
      <c r="C52" s="9" t="s">
        <v>135</v>
      </c>
      <c r="D52" s="17">
        <v>3025</v>
      </c>
      <c r="E52" s="17" t="s">
        <v>136</v>
      </c>
      <c r="F52" s="11" t="s">
        <v>308</v>
      </c>
      <c r="G52" s="11" t="s">
        <v>191</v>
      </c>
      <c r="H52" s="11" t="s">
        <v>230</v>
      </c>
      <c r="I52" s="96" t="s">
        <v>249</v>
      </c>
      <c r="J52" s="12" t="s">
        <v>250</v>
      </c>
      <c r="K52" s="12" t="s">
        <v>251</v>
      </c>
      <c r="L52" s="13" t="s">
        <v>252</v>
      </c>
      <c r="M52" s="14">
        <v>2017</v>
      </c>
      <c r="N52" s="12"/>
      <c r="O52" s="15"/>
      <c r="P52" s="15"/>
      <c r="Q52" s="15"/>
      <c r="R52" s="15"/>
      <c r="S52" s="15"/>
      <c r="T52" s="22"/>
      <c r="U52" s="41"/>
    </row>
    <row r="53" spans="1:21" s="28" customFormat="1" ht="42.75" x14ac:dyDescent="0.25">
      <c r="A53" s="10" t="s">
        <v>190</v>
      </c>
      <c r="B53" s="7" t="s">
        <v>134</v>
      </c>
      <c r="C53" s="9" t="s">
        <v>135</v>
      </c>
      <c r="D53" s="17">
        <v>3025</v>
      </c>
      <c r="E53" s="17" t="s">
        <v>136</v>
      </c>
      <c r="F53" s="11" t="s">
        <v>308</v>
      </c>
      <c r="G53" s="11" t="s">
        <v>191</v>
      </c>
      <c r="H53" s="11" t="s">
        <v>230</v>
      </c>
      <c r="I53" s="96" t="s">
        <v>253</v>
      </c>
      <c r="J53" s="12" t="s">
        <v>254</v>
      </c>
      <c r="K53" s="12" t="s">
        <v>251</v>
      </c>
      <c r="L53" s="13" t="s">
        <v>255</v>
      </c>
      <c r="M53" s="14">
        <v>2017</v>
      </c>
      <c r="N53" s="12"/>
      <c r="O53" s="15"/>
      <c r="P53" s="15"/>
      <c r="Q53" s="15"/>
      <c r="R53" s="15"/>
      <c r="S53" s="15"/>
      <c r="T53" s="22"/>
      <c r="U53" s="41" t="s">
        <v>289</v>
      </c>
    </row>
    <row r="54" spans="1:21" ht="57" x14ac:dyDescent="0.25">
      <c r="A54" s="10" t="s">
        <v>190</v>
      </c>
      <c r="B54" s="7" t="s">
        <v>134</v>
      </c>
      <c r="C54" s="9" t="s">
        <v>135</v>
      </c>
      <c r="D54" s="17">
        <v>3025</v>
      </c>
      <c r="E54" s="17" t="s">
        <v>136</v>
      </c>
      <c r="F54" s="11" t="s">
        <v>308</v>
      </c>
      <c r="G54" s="11" t="s">
        <v>191</v>
      </c>
      <c r="H54" s="11" t="s">
        <v>230</v>
      </c>
      <c r="I54" s="96" t="s">
        <v>256</v>
      </c>
      <c r="J54" s="12" t="s">
        <v>257</v>
      </c>
      <c r="K54" s="12" t="s">
        <v>251</v>
      </c>
      <c r="L54" s="13" t="s">
        <v>258</v>
      </c>
      <c r="M54" s="14">
        <v>2017</v>
      </c>
      <c r="N54" s="37"/>
      <c r="O54" s="38"/>
      <c r="P54" s="38"/>
      <c r="Q54" s="38"/>
      <c r="R54" s="38"/>
      <c r="S54" s="37"/>
      <c r="T54" s="37"/>
      <c r="U54" s="41" t="s">
        <v>289</v>
      </c>
    </row>
    <row r="55" spans="1:21" ht="28.5" x14ac:dyDescent="0.25">
      <c r="A55" s="10" t="s">
        <v>190</v>
      </c>
      <c r="B55" s="7" t="s">
        <v>134</v>
      </c>
      <c r="C55" s="9" t="s">
        <v>135</v>
      </c>
      <c r="D55" s="17">
        <v>3025</v>
      </c>
      <c r="E55" s="17" t="s">
        <v>136</v>
      </c>
      <c r="F55" s="11" t="s">
        <v>308</v>
      </c>
      <c r="G55" s="11" t="s">
        <v>191</v>
      </c>
      <c r="H55" s="11" t="s">
        <v>230</v>
      </c>
      <c r="I55" s="96" t="s">
        <v>259</v>
      </c>
      <c r="J55" s="12" t="s">
        <v>260</v>
      </c>
      <c r="K55" s="12" t="s">
        <v>251</v>
      </c>
      <c r="L55" s="13" t="s">
        <v>261</v>
      </c>
      <c r="M55" s="14">
        <v>2016</v>
      </c>
      <c r="N55" s="36"/>
      <c r="O55" s="39"/>
      <c r="P55" s="39">
        <v>1</v>
      </c>
      <c r="Q55" s="36"/>
      <c r="R55" s="39"/>
      <c r="S55" s="36"/>
      <c r="T55" s="36"/>
      <c r="U55" s="41" t="s">
        <v>289</v>
      </c>
    </row>
    <row r="56" spans="1:21" ht="16.5" x14ac:dyDescent="0.25">
      <c r="A56" s="10" t="s">
        <v>190</v>
      </c>
      <c r="B56" s="7" t="s">
        <v>134</v>
      </c>
      <c r="C56" s="9" t="s">
        <v>135</v>
      </c>
      <c r="D56" s="17">
        <v>3025</v>
      </c>
      <c r="E56" s="17" t="s">
        <v>136</v>
      </c>
      <c r="F56" s="11" t="s">
        <v>308</v>
      </c>
      <c r="G56" s="11" t="s">
        <v>191</v>
      </c>
      <c r="H56" s="11" t="s">
        <v>230</v>
      </c>
      <c r="I56" s="96" t="s">
        <v>262</v>
      </c>
      <c r="J56" s="12" t="s">
        <v>263</v>
      </c>
      <c r="K56" s="12" t="s">
        <v>264</v>
      </c>
      <c r="L56" s="13" t="s">
        <v>265</v>
      </c>
      <c r="M56" s="14">
        <v>2017</v>
      </c>
      <c r="N56" s="36"/>
      <c r="O56" s="39"/>
      <c r="P56" s="40"/>
      <c r="Q56" s="36"/>
      <c r="R56" s="39">
        <v>2</v>
      </c>
      <c r="S56" s="36"/>
      <c r="T56" s="36"/>
      <c r="U56" s="41"/>
    </row>
    <row r="57" spans="1:21" ht="28.5" x14ac:dyDescent="0.25">
      <c r="A57" s="10" t="s">
        <v>190</v>
      </c>
      <c r="B57" s="7" t="s">
        <v>134</v>
      </c>
      <c r="C57" s="9" t="s">
        <v>135</v>
      </c>
      <c r="D57" s="17">
        <v>3025</v>
      </c>
      <c r="E57" s="17" t="s">
        <v>136</v>
      </c>
      <c r="F57" s="11" t="s">
        <v>308</v>
      </c>
      <c r="G57" s="11" t="s">
        <v>191</v>
      </c>
      <c r="H57" s="11" t="s">
        <v>192</v>
      </c>
      <c r="I57" s="96" t="s">
        <v>761</v>
      </c>
      <c r="J57" s="12" t="s">
        <v>266</v>
      </c>
      <c r="K57" s="12" t="s">
        <v>267</v>
      </c>
      <c r="L57" s="13" t="s">
        <v>268</v>
      </c>
      <c r="M57" s="14">
        <v>2016</v>
      </c>
      <c r="N57" s="36"/>
      <c r="O57" s="39"/>
      <c r="P57" s="39">
        <v>1</v>
      </c>
      <c r="Q57" s="36"/>
      <c r="R57" s="39"/>
      <c r="S57" s="36"/>
      <c r="T57" s="36"/>
      <c r="U57" s="41"/>
    </row>
    <row r="58" spans="1:21" ht="16.5" x14ac:dyDescent="0.25">
      <c r="A58" s="10" t="s">
        <v>190</v>
      </c>
      <c r="B58" s="7" t="s">
        <v>134</v>
      </c>
      <c r="C58" s="9" t="s">
        <v>135</v>
      </c>
      <c r="D58" s="17">
        <v>3025</v>
      </c>
      <c r="E58" s="17" t="s">
        <v>136</v>
      </c>
      <c r="F58" s="11" t="s">
        <v>308</v>
      </c>
      <c r="G58" s="11" t="s">
        <v>191</v>
      </c>
      <c r="H58" s="11" t="s">
        <v>192</v>
      </c>
      <c r="I58" s="96" t="s">
        <v>762</v>
      </c>
      <c r="J58" s="12" t="s">
        <v>269</v>
      </c>
      <c r="K58" s="12" t="s">
        <v>270</v>
      </c>
      <c r="L58" s="13" t="s">
        <v>271</v>
      </c>
      <c r="M58" s="14">
        <v>2014</v>
      </c>
      <c r="N58" s="36"/>
      <c r="O58" s="39"/>
      <c r="P58" s="40"/>
      <c r="Q58" s="36"/>
      <c r="R58" s="39"/>
      <c r="S58" s="36"/>
      <c r="T58" s="36"/>
      <c r="U58" s="41"/>
    </row>
    <row r="59" spans="1:21" ht="16.5" x14ac:dyDescent="0.25">
      <c r="A59" s="10" t="s">
        <v>190</v>
      </c>
      <c r="B59" s="7" t="s">
        <v>134</v>
      </c>
      <c r="C59" s="9" t="s">
        <v>135</v>
      </c>
      <c r="D59" s="17">
        <v>3025</v>
      </c>
      <c r="E59" s="17" t="s">
        <v>136</v>
      </c>
      <c r="F59" s="11" t="s">
        <v>308</v>
      </c>
      <c r="G59" s="11" t="s">
        <v>191</v>
      </c>
      <c r="H59" s="11" t="s">
        <v>192</v>
      </c>
      <c r="I59" s="96" t="s">
        <v>763</v>
      </c>
      <c r="J59" s="12" t="s">
        <v>272</v>
      </c>
      <c r="K59" s="12" t="s">
        <v>273</v>
      </c>
      <c r="L59" s="13" t="s">
        <v>274</v>
      </c>
      <c r="M59" s="14">
        <v>2017</v>
      </c>
      <c r="N59" s="36"/>
      <c r="O59" s="39"/>
      <c r="P59" s="40"/>
      <c r="Q59" s="36"/>
      <c r="R59" s="39"/>
      <c r="S59" s="36"/>
      <c r="T59" s="36"/>
      <c r="U59" s="41"/>
    </row>
    <row r="60" spans="1:21" ht="16.5" x14ac:dyDescent="0.25">
      <c r="A60" s="10" t="s">
        <v>190</v>
      </c>
      <c r="B60" s="7" t="s">
        <v>134</v>
      </c>
      <c r="C60" s="9" t="s">
        <v>135</v>
      </c>
      <c r="D60" s="17">
        <v>3025</v>
      </c>
      <c r="E60" s="17" t="s">
        <v>136</v>
      </c>
      <c r="F60" s="11" t="s">
        <v>308</v>
      </c>
      <c r="G60" s="11" t="s">
        <v>191</v>
      </c>
      <c r="H60" s="11" t="s">
        <v>192</v>
      </c>
      <c r="I60" s="96" t="s">
        <v>764</v>
      </c>
      <c r="J60" s="12" t="s">
        <v>275</v>
      </c>
      <c r="K60" s="12" t="s">
        <v>276</v>
      </c>
      <c r="L60" s="13" t="s">
        <v>277</v>
      </c>
      <c r="M60" s="14">
        <v>2013</v>
      </c>
      <c r="N60" s="36"/>
      <c r="O60" s="39"/>
      <c r="P60" s="40"/>
      <c r="Q60" s="36"/>
      <c r="R60" s="39"/>
      <c r="S60" s="36"/>
      <c r="T60" s="36"/>
      <c r="U60" s="41"/>
    </row>
    <row r="61" spans="1:21" ht="28.5" x14ac:dyDescent="0.25">
      <c r="A61" s="10" t="s">
        <v>190</v>
      </c>
      <c r="B61" s="7" t="s">
        <v>134</v>
      </c>
      <c r="C61" s="9" t="s">
        <v>135</v>
      </c>
      <c r="D61" s="17">
        <v>3025</v>
      </c>
      <c r="E61" s="17" t="s">
        <v>136</v>
      </c>
      <c r="F61" s="11" t="s">
        <v>308</v>
      </c>
      <c r="G61" s="11" t="s">
        <v>191</v>
      </c>
      <c r="H61" s="11" t="s">
        <v>192</v>
      </c>
      <c r="I61" s="96" t="s">
        <v>765</v>
      </c>
      <c r="J61" s="12" t="s">
        <v>278</v>
      </c>
      <c r="K61" s="12" t="s">
        <v>279</v>
      </c>
      <c r="L61" s="13" t="s">
        <v>280</v>
      </c>
      <c r="M61" s="14">
        <v>2012</v>
      </c>
      <c r="N61" s="36"/>
      <c r="O61" s="39"/>
      <c r="P61" s="40"/>
      <c r="Q61" s="36"/>
      <c r="R61" s="39"/>
      <c r="S61" s="36"/>
      <c r="T61" s="36"/>
      <c r="U61" s="41"/>
    </row>
    <row r="62" spans="1:21" ht="16.5" x14ac:dyDescent="0.25">
      <c r="A62" s="10" t="s">
        <v>190</v>
      </c>
      <c r="B62" s="7" t="s">
        <v>134</v>
      </c>
      <c r="C62" s="9" t="s">
        <v>135</v>
      </c>
      <c r="D62" s="17">
        <v>3025</v>
      </c>
      <c r="E62" s="17" t="s">
        <v>136</v>
      </c>
      <c r="F62" s="11" t="s">
        <v>308</v>
      </c>
      <c r="G62" s="11" t="s">
        <v>191</v>
      </c>
      <c r="H62" s="11" t="s">
        <v>192</v>
      </c>
      <c r="I62" s="96" t="s">
        <v>766</v>
      </c>
      <c r="J62" s="12" t="s">
        <v>278</v>
      </c>
      <c r="K62" s="12" t="s">
        <v>281</v>
      </c>
      <c r="L62" s="13" t="s">
        <v>282</v>
      </c>
      <c r="M62" s="14">
        <v>2008</v>
      </c>
      <c r="N62" s="36"/>
      <c r="O62" s="39"/>
      <c r="P62" s="40"/>
      <c r="Q62" s="36"/>
      <c r="R62" s="39"/>
      <c r="S62" s="36"/>
      <c r="T62" s="36"/>
      <c r="U62" s="41"/>
    </row>
    <row r="63" spans="1:21" ht="33" x14ac:dyDescent="0.25">
      <c r="A63" s="10" t="s">
        <v>190</v>
      </c>
      <c r="B63" s="7" t="s">
        <v>134</v>
      </c>
      <c r="C63" s="9" t="s">
        <v>135</v>
      </c>
      <c r="D63" s="17">
        <v>3025</v>
      </c>
      <c r="E63" s="17" t="s">
        <v>136</v>
      </c>
      <c r="F63" s="11" t="s">
        <v>308</v>
      </c>
      <c r="G63" s="11" t="s">
        <v>191</v>
      </c>
      <c r="H63" s="11" t="s">
        <v>192</v>
      </c>
      <c r="I63" s="96" t="s">
        <v>767</v>
      </c>
      <c r="J63" s="12" t="s">
        <v>278</v>
      </c>
      <c r="K63" s="12" t="s">
        <v>283</v>
      </c>
      <c r="L63" s="13" t="s">
        <v>284</v>
      </c>
      <c r="M63" s="14">
        <v>2007</v>
      </c>
      <c r="N63" s="36"/>
      <c r="O63" s="39"/>
      <c r="P63" s="40"/>
      <c r="Q63" s="36"/>
      <c r="R63" s="39"/>
      <c r="S63" s="36"/>
      <c r="T63" s="36"/>
      <c r="U63" s="41"/>
    </row>
    <row r="64" spans="1:21" ht="28.5" x14ac:dyDescent="0.25">
      <c r="A64" s="10" t="s">
        <v>190</v>
      </c>
      <c r="B64" s="7" t="s">
        <v>134</v>
      </c>
      <c r="C64" s="9" t="s">
        <v>135</v>
      </c>
      <c r="D64" s="17">
        <v>3025</v>
      </c>
      <c r="E64" s="17" t="s">
        <v>136</v>
      </c>
      <c r="F64" s="11" t="s">
        <v>308</v>
      </c>
      <c r="G64" s="11" t="s">
        <v>191</v>
      </c>
      <c r="H64" s="11" t="s">
        <v>192</v>
      </c>
      <c r="I64" s="96" t="s">
        <v>768</v>
      </c>
      <c r="J64" s="12" t="s">
        <v>285</v>
      </c>
      <c r="K64" s="12" t="s">
        <v>286</v>
      </c>
      <c r="L64" s="13" t="s">
        <v>287</v>
      </c>
      <c r="M64" s="14">
        <v>2015</v>
      </c>
      <c r="N64" s="36"/>
      <c r="O64" s="39"/>
      <c r="P64" s="39">
        <v>1</v>
      </c>
      <c r="Q64" s="36"/>
      <c r="R64" s="39"/>
      <c r="S64" s="36"/>
      <c r="T64" s="36"/>
      <c r="U64" s="41"/>
    </row>
    <row r="65" spans="1:21" ht="16.5" x14ac:dyDescent="0.25">
      <c r="A65" s="10" t="s">
        <v>292</v>
      </c>
      <c r="B65" s="7" t="s">
        <v>296</v>
      </c>
      <c r="C65" s="9" t="s">
        <v>297</v>
      </c>
      <c r="D65" s="17">
        <v>3025</v>
      </c>
      <c r="E65" s="17" t="s">
        <v>298</v>
      </c>
      <c r="F65" s="11" t="s">
        <v>308</v>
      </c>
      <c r="G65" s="11" t="s">
        <v>299</v>
      </c>
      <c r="H65" s="11" t="s">
        <v>300</v>
      </c>
      <c r="I65" s="96" t="s">
        <v>293</v>
      </c>
      <c r="J65" s="33" t="s">
        <v>294</v>
      </c>
      <c r="K65" s="33" t="s">
        <v>161</v>
      </c>
      <c r="L65" s="34" t="s">
        <v>295</v>
      </c>
      <c r="M65" s="35">
        <v>2008</v>
      </c>
      <c r="N65" s="40"/>
      <c r="O65" s="39"/>
      <c r="P65" s="40"/>
      <c r="Q65" s="40"/>
      <c r="R65" s="39"/>
      <c r="S65" s="40"/>
      <c r="T65" s="40"/>
      <c r="U65" s="43"/>
    </row>
    <row r="66" spans="1:21" ht="16.5" x14ac:dyDescent="0.25">
      <c r="A66" s="10" t="s">
        <v>301</v>
      </c>
      <c r="B66" s="7" t="s">
        <v>296</v>
      </c>
      <c r="C66" s="9" t="s">
        <v>302</v>
      </c>
      <c r="D66" s="17">
        <v>3025</v>
      </c>
      <c r="E66" s="17" t="s">
        <v>303</v>
      </c>
      <c r="F66" s="11" t="s">
        <v>308</v>
      </c>
      <c r="G66" s="11" t="s">
        <v>299</v>
      </c>
      <c r="H66" s="11" t="s">
        <v>300</v>
      </c>
      <c r="I66" s="96" t="s">
        <v>769</v>
      </c>
      <c r="J66" s="12" t="s">
        <v>304</v>
      </c>
      <c r="K66" s="12" t="s">
        <v>305</v>
      </c>
      <c r="L66" s="13" t="s">
        <v>306</v>
      </c>
      <c r="M66" s="14">
        <v>2012</v>
      </c>
      <c r="N66" s="36"/>
      <c r="O66" s="39"/>
      <c r="P66" s="39">
        <v>2</v>
      </c>
      <c r="Q66" s="36"/>
      <c r="R66" s="39"/>
      <c r="S66" s="36"/>
      <c r="T66" s="36"/>
      <c r="U66" s="43"/>
    </row>
    <row r="67" spans="1:21" s="18" customFormat="1" ht="28.5" x14ac:dyDescent="0.25">
      <c r="A67" s="10" t="s">
        <v>313</v>
      </c>
      <c r="B67" s="7" t="s">
        <v>314</v>
      </c>
      <c r="C67" s="9" t="s">
        <v>315</v>
      </c>
      <c r="D67" s="17" t="s">
        <v>316</v>
      </c>
      <c r="E67" s="17" t="s">
        <v>317</v>
      </c>
      <c r="F67" s="11" t="s">
        <v>318</v>
      </c>
      <c r="G67" s="11" t="s">
        <v>319</v>
      </c>
      <c r="H67" s="11" t="s">
        <v>320</v>
      </c>
      <c r="I67" s="24" t="s">
        <v>321</v>
      </c>
      <c r="J67" s="12" t="s">
        <v>322</v>
      </c>
      <c r="K67" s="12" t="s">
        <v>323</v>
      </c>
      <c r="L67" s="13" t="s">
        <v>723</v>
      </c>
      <c r="M67" s="14">
        <v>2004</v>
      </c>
      <c r="N67" s="20"/>
      <c r="O67" s="16"/>
      <c r="P67" s="16"/>
      <c r="Q67" s="16"/>
      <c r="R67" s="16"/>
      <c r="S67" s="20"/>
      <c r="T67" s="20"/>
      <c r="U67" s="41"/>
    </row>
    <row r="68" spans="1:21" ht="16.5" x14ac:dyDescent="0.25">
      <c r="A68" s="10" t="s">
        <v>313</v>
      </c>
      <c r="B68" s="7" t="s">
        <v>314</v>
      </c>
      <c r="C68" s="9" t="s">
        <v>324</v>
      </c>
      <c r="D68" s="17" t="s">
        <v>325</v>
      </c>
      <c r="E68" s="17" t="s">
        <v>326</v>
      </c>
      <c r="F68" s="11" t="s">
        <v>327</v>
      </c>
      <c r="G68" s="11" t="s">
        <v>319</v>
      </c>
      <c r="H68" s="11" t="s">
        <v>320</v>
      </c>
      <c r="I68" s="96" t="s">
        <v>328</v>
      </c>
      <c r="J68" s="12" t="s">
        <v>329</v>
      </c>
      <c r="K68" s="12" t="s">
        <v>330</v>
      </c>
      <c r="L68" s="13" t="s">
        <v>331</v>
      </c>
      <c r="M68" s="14" t="s">
        <v>332</v>
      </c>
      <c r="N68" s="20"/>
      <c r="O68" s="16"/>
      <c r="P68" s="16"/>
      <c r="Q68" s="16"/>
      <c r="R68" s="16"/>
      <c r="S68" s="20"/>
      <c r="T68" s="20"/>
      <c r="U68" s="41"/>
    </row>
    <row r="69" spans="1:21" ht="16.5" x14ac:dyDescent="0.25">
      <c r="A69" s="10" t="s">
        <v>313</v>
      </c>
      <c r="B69" s="7" t="s">
        <v>314</v>
      </c>
      <c r="C69" s="9" t="s">
        <v>324</v>
      </c>
      <c r="D69" s="17" t="s">
        <v>325</v>
      </c>
      <c r="E69" s="17" t="s">
        <v>326</v>
      </c>
      <c r="F69" s="11" t="s">
        <v>327</v>
      </c>
      <c r="G69" s="11" t="s">
        <v>319</v>
      </c>
      <c r="H69" s="11" t="s">
        <v>333</v>
      </c>
      <c r="I69" s="96" t="s">
        <v>334</v>
      </c>
      <c r="J69" s="12" t="s">
        <v>335</v>
      </c>
      <c r="K69" s="12" t="s">
        <v>336</v>
      </c>
      <c r="L69" s="13" t="s">
        <v>337</v>
      </c>
      <c r="M69" s="14">
        <v>2001</v>
      </c>
      <c r="N69" s="20"/>
      <c r="O69" s="16"/>
      <c r="P69" s="16"/>
      <c r="Q69" s="16"/>
      <c r="R69" s="16"/>
      <c r="S69" s="20"/>
      <c r="T69" s="20"/>
      <c r="U69" s="41" t="s">
        <v>338</v>
      </c>
    </row>
    <row r="70" spans="1:21" ht="28.5" x14ac:dyDescent="0.25">
      <c r="A70" s="10" t="s">
        <v>313</v>
      </c>
      <c r="B70" s="7" t="s">
        <v>314</v>
      </c>
      <c r="C70" s="9" t="s">
        <v>324</v>
      </c>
      <c r="D70" s="17" t="s">
        <v>325</v>
      </c>
      <c r="E70" s="17" t="s">
        <v>326</v>
      </c>
      <c r="F70" s="11" t="s">
        <v>327</v>
      </c>
      <c r="G70" s="11" t="s">
        <v>319</v>
      </c>
      <c r="H70" s="11" t="s">
        <v>333</v>
      </c>
      <c r="I70" s="96" t="s">
        <v>334</v>
      </c>
      <c r="J70" s="12" t="s">
        <v>339</v>
      </c>
      <c r="K70" s="12" t="s">
        <v>340</v>
      </c>
      <c r="L70" s="13" t="s">
        <v>341</v>
      </c>
      <c r="M70" s="14">
        <v>2007</v>
      </c>
      <c r="N70" s="20"/>
      <c r="O70" s="16"/>
      <c r="P70" s="16"/>
      <c r="Q70" s="16"/>
      <c r="R70" s="16"/>
      <c r="S70" s="20"/>
      <c r="T70" s="20"/>
      <c r="U70" s="41" t="s">
        <v>342</v>
      </c>
    </row>
    <row r="71" spans="1:21" ht="28.5" x14ac:dyDescent="0.25">
      <c r="A71" s="10" t="s">
        <v>313</v>
      </c>
      <c r="B71" s="7" t="s">
        <v>314</v>
      </c>
      <c r="C71" s="9" t="s">
        <v>324</v>
      </c>
      <c r="D71" s="17" t="s">
        <v>325</v>
      </c>
      <c r="E71" s="17" t="s">
        <v>326</v>
      </c>
      <c r="F71" s="11" t="s">
        <v>327</v>
      </c>
      <c r="G71" s="11" t="s">
        <v>319</v>
      </c>
      <c r="H71" s="11" t="s">
        <v>333</v>
      </c>
      <c r="I71" s="96" t="s">
        <v>343</v>
      </c>
      <c r="J71" s="12" t="s">
        <v>344</v>
      </c>
      <c r="K71" s="12" t="s">
        <v>345</v>
      </c>
      <c r="L71" s="13" t="s">
        <v>346</v>
      </c>
      <c r="M71" s="14">
        <v>2015</v>
      </c>
      <c r="N71" s="20"/>
      <c r="O71" s="16"/>
      <c r="P71" s="16"/>
      <c r="Q71" s="16"/>
      <c r="R71" s="16"/>
      <c r="S71" s="20"/>
      <c r="T71" s="20"/>
      <c r="U71" s="41" t="s">
        <v>347</v>
      </c>
    </row>
    <row r="72" spans="1:21" ht="16.5" x14ac:dyDescent="0.25">
      <c r="A72" s="10" t="s">
        <v>313</v>
      </c>
      <c r="B72" s="7" t="s">
        <v>314</v>
      </c>
      <c r="C72" s="9" t="s">
        <v>324</v>
      </c>
      <c r="D72" s="17" t="s">
        <v>325</v>
      </c>
      <c r="E72" s="17" t="s">
        <v>326</v>
      </c>
      <c r="F72" s="11" t="s">
        <v>327</v>
      </c>
      <c r="G72" s="11" t="s">
        <v>319</v>
      </c>
      <c r="H72" s="11" t="s">
        <v>333</v>
      </c>
      <c r="I72" s="96" t="s">
        <v>348</v>
      </c>
      <c r="J72" s="12" t="s">
        <v>349</v>
      </c>
      <c r="K72" s="12" t="s">
        <v>350</v>
      </c>
      <c r="L72" s="13" t="s">
        <v>351</v>
      </c>
      <c r="M72" s="14">
        <v>2010</v>
      </c>
      <c r="N72" s="20"/>
      <c r="O72" s="16"/>
      <c r="P72" s="16"/>
      <c r="Q72" s="16"/>
      <c r="R72" s="16"/>
      <c r="S72" s="20"/>
      <c r="T72" s="20"/>
      <c r="U72" s="41" t="s">
        <v>352</v>
      </c>
    </row>
    <row r="73" spans="1:21" ht="28.5" x14ac:dyDescent="0.25">
      <c r="A73" s="10" t="s">
        <v>313</v>
      </c>
      <c r="B73" s="7" t="s">
        <v>314</v>
      </c>
      <c r="C73" s="9" t="s">
        <v>324</v>
      </c>
      <c r="D73" s="17" t="s">
        <v>325</v>
      </c>
      <c r="E73" s="17" t="s">
        <v>326</v>
      </c>
      <c r="F73" s="11" t="s">
        <v>327</v>
      </c>
      <c r="G73" s="11" t="s">
        <v>319</v>
      </c>
      <c r="H73" s="11" t="s">
        <v>333</v>
      </c>
      <c r="I73" s="96" t="s">
        <v>353</v>
      </c>
      <c r="J73" s="12" t="s">
        <v>354</v>
      </c>
      <c r="K73" s="12" t="s">
        <v>355</v>
      </c>
      <c r="L73" s="13" t="s">
        <v>356</v>
      </c>
      <c r="M73" s="14">
        <v>2007</v>
      </c>
      <c r="N73" s="20"/>
      <c r="O73" s="16"/>
      <c r="P73" s="16"/>
      <c r="Q73" s="16"/>
      <c r="R73" s="16"/>
      <c r="S73" s="20"/>
      <c r="T73" s="20"/>
      <c r="U73" s="41" t="s">
        <v>357</v>
      </c>
    </row>
    <row r="74" spans="1:21" ht="16.5" x14ac:dyDescent="0.25">
      <c r="A74" s="10" t="s">
        <v>313</v>
      </c>
      <c r="B74" s="7" t="s">
        <v>314</v>
      </c>
      <c r="C74" s="9" t="s">
        <v>324</v>
      </c>
      <c r="D74" s="17" t="s">
        <v>358</v>
      </c>
      <c r="E74" s="17" t="s">
        <v>359</v>
      </c>
      <c r="F74" s="11" t="s">
        <v>360</v>
      </c>
      <c r="G74" s="11" t="s">
        <v>319</v>
      </c>
      <c r="H74" s="11" t="s">
        <v>320</v>
      </c>
      <c r="I74" s="96" t="s">
        <v>361</v>
      </c>
      <c r="J74" s="12" t="s">
        <v>362</v>
      </c>
      <c r="K74" s="12" t="s">
        <v>363</v>
      </c>
      <c r="L74" s="13" t="s">
        <v>364</v>
      </c>
      <c r="M74" s="14">
        <v>2010</v>
      </c>
      <c r="N74" s="20"/>
      <c r="O74" s="16"/>
      <c r="P74" s="16"/>
      <c r="Q74" s="16"/>
      <c r="R74" s="16"/>
      <c r="S74" s="20"/>
      <c r="T74" s="20"/>
      <c r="U74" s="41" t="s">
        <v>365</v>
      </c>
    </row>
    <row r="75" spans="1:21" ht="16.5" x14ac:dyDescent="0.25">
      <c r="A75" s="10" t="s">
        <v>313</v>
      </c>
      <c r="B75" s="7" t="s">
        <v>314</v>
      </c>
      <c r="C75" s="9" t="s">
        <v>324</v>
      </c>
      <c r="D75" s="17" t="s">
        <v>358</v>
      </c>
      <c r="E75" s="17" t="s">
        <v>359</v>
      </c>
      <c r="F75" s="11" t="s">
        <v>360</v>
      </c>
      <c r="G75" s="11" t="s">
        <v>319</v>
      </c>
      <c r="H75" s="11" t="s">
        <v>320</v>
      </c>
      <c r="I75" s="96" t="s">
        <v>366</v>
      </c>
      <c r="J75" s="12" t="s">
        <v>367</v>
      </c>
      <c r="K75" s="12" t="s">
        <v>330</v>
      </c>
      <c r="L75" s="13" t="s">
        <v>368</v>
      </c>
      <c r="M75" s="14">
        <v>2009</v>
      </c>
      <c r="N75" s="20"/>
      <c r="O75" s="16"/>
      <c r="P75" s="16"/>
      <c r="Q75" s="16"/>
      <c r="R75" s="16">
        <v>1</v>
      </c>
      <c r="S75" s="20"/>
      <c r="T75" s="20"/>
      <c r="U75" s="41" t="s">
        <v>605</v>
      </c>
    </row>
    <row r="76" spans="1:21" ht="28.5" x14ac:dyDescent="0.25">
      <c r="A76" s="10" t="s">
        <v>313</v>
      </c>
      <c r="B76" s="7" t="s">
        <v>314</v>
      </c>
      <c r="C76" s="9" t="s">
        <v>324</v>
      </c>
      <c r="D76" s="17" t="s">
        <v>358</v>
      </c>
      <c r="E76" s="17" t="s">
        <v>359</v>
      </c>
      <c r="F76" s="11" t="s">
        <v>360</v>
      </c>
      <c r="G76" s="11" t="s">
        <v>319</v>
      </c>
      <c r="H76" s="11" t="s">
        <v>320</v>
      </c>
      <c r="I76" s="96" t="s">
        <v>369</v>
      </c>
      <c r="J76" s="12" t="s">
        <v>370</v>
      </c>
      <c r="K76" s="12" t="s">
        <v>371</v>
      </c>
      <c r="L76" s="13" t="s">
        <v>372</v>
      </c>
      <c r="M76" s="14">
        <v>1999</v>
      </c>
      <c r="N76" s="20"/>
      <c r="O76" s="16"/>
      <c r="P76" s="16"/>
      <c r="Q76" s="16"/>
      <c r="R76" s="16"/>
      <c r="S76" s="20"/>
      <c r="T76" s="20"/>
      <c r="U76" s="41"/>
    </row>
    <row r="77" spans="1:21" ht="28.5" x14ac:dyDescent="0.25">
      <c r="A77" s="10" t="s">
        <v>313</v>
      </c>
      <c r="B77" s="7" t="s">
        <v>314</v>
      </c>
      <c r="C77" s="9" t="s">
        <v>324</v>
      </c>
      <c r="D77" s="17" t="s">
        <v>358</v>
      </c>
      <c r="E77" s="17" t="s">
        <v>359</v>
      </c>
      <c r="F77" s="11" t="s">
        <v>360</v>
      </c>
      <c r="G77" s="11" t="s">
        <v>319</v>
      </c>
      <c r="H77" s="11" t="s">
        <v>320</v>
      </c>
      <c r="I77" s="96" t="s">
        <v>770</v>
      </c>
      <c r="J77" s="12" t="s">
        <v>373</v>
      </c>
      <c r="K77" s="12" t="s">
        <v>371</v>
      </c>
      <c r="L77" s="13" t="s">
        <v>374</v>
      </c>
      <c r="M77" s="14">
        <v>2000</v>
      </c>
      <c r="N77" s="20"/>
      <c r="O77" s="16"/>
      <c r="P77" s="16"/>
      <c r="Q77" s="16"/>
      <c r="R77" s="16"/>
      <c r="S77" s="20"/>
      <c r="T77" s="20"/>
      <c r="U77" s="41" t="s">
        <v>365</v>
      </c>
    </row>
    <row r="78" spans="1:21" ht="16.5" x14ac:dyDescent="0.25">
      <c r="A78" s="10" t="s">
        <v>313</v>
      </c>
      <c r="B78" s="7" t="s">
        <v>314</v>
      </c>
      <c r="C78" s="9" t="s">
        <v>324</v>
      </c>
      <c r="D78" s="17" t="s">
        <v>358</v>
      </c>
      <c r="E78" s="17" t="s">
        <v>359</v>
      </c>
      <c r="F78" s="11" t="s">
        <v>360</v>
      </c>
      <c r="G78" s="11" t="s">
        <v>319</v>
      </c>
      <c r="H78" s="11" t="s">
        <v>320</v>
      </c>
      <c r="I78" s="96" t="s">
        <v>375</v>
      </c>
      <c r="J78" s="12" t="s">
        <v>376</v>
      </c>
      <c r="K78" s="12" t="s">
        <v>377</v>
      </c>
      <c r="L78" s="13" t="s">
        <v>378</v>
      </c>
      <c r="M78" s="14">
        <v>2010</v>
      </c>
      <c r="N78" s="20"/>
      <c r="O78" s="16"/>
      <c r="P78" s="16"/>
      <c r="Q78" s="16"/>
      <c r="R78" s="16"/>
      <c r="S78" s="20"/>
      <c r="T78" s="20"/>
      <c r="U78" s="41" t="s">
        <v>365</v>
      </c>
    </row>
    <row r="79" spans="1:21" ht="33" x14ac:dyDescent="0.25">
      <c r="A79" s="10" t="s">
        <v>431</v>
      </c>
      <c r="B79" s="7" t="s">
        <v>314</v>
      </c>
      <c r="C79" s="9" t="s">
        <v>324</v>
      </c>
      <c r="D79" s="17" t="s">
        <v>379</v>
      </c>
      <c r="E79" s="17" t="s">
        <v>380</v>
      </c>
      <c r="F79" s="32" t="s">
        <v>381</v>
      </c>
      <c r="G79" s="11" t="s">
        <v>319</v>
      </c>
      <c r="H79" s="11" t="s">
        <v>320</v>
      </c>
      <c r="I79" s="96" t="s">
        <v>382</v>
      </c>
      <c r="J79" s="12" t="s">
        <v>383</v>
      </c>
      <c r="K79" s="12" t="s">
        <v>384</v>
      </c>
      <c r="L79" s="13" t="s">
        <v>385</v>
      </c>
      <c r="M79" s="14">
        <v>2005</v>
      </c>
      <c r="N79" s="20"/>
      <c r="O79" s="16"/>
      <c r="P79" s="16"/>
      <c r="Q79" s="16"/>
      <c r="R79" s="16"/>
      <c r="S79" s="20"/>
      <c r="T79" s="20"/>
      <c r="U79" s="41" t="s">
        <v>365</v>
      </c>
    </row>
    <row r="80" spans="1:21" ht="28.5" x14ac:dyDescent="0.25">
      <c r="A80" s="10" t="s">
        <v>313</v>
      </c>
      <c r="B80" s="7" t="s">
        <v>314</v>
      </c>
      <c r="C80" s="9" t="s">
        <v>324</v>
      </c>
      <c r="D80" s="17" t="s">
        <v>379</v>
      </c>
      <c r="E80" s="17" t="s">
        <v>380</v>
      </c>
      <c r="F80" s="32" t="s">
        <v>381</v>
      </c>
      <c r="G80" s="11" t="s">
        <v>319</v>
      </c>
      <c r="H80" s="11" t="s">
        <v>320</v>
      </c>
      <c r="I80" s="96" t="s">
        <v>386</v>
      </c>
      <c r="J80" s="12" t="s">
        <v>387</v>
      </c>
      <c r="K80" s="12" t="s">
        <v>388</v>
      </c>
      <c r="L80" s="13" t="s">
        <v>389</v>
      </c>
      <c r="M80" s="14">
        <v>2012</v>
      </c>
      <c r="N80" s="20"/>
      <c r="O80" s="16"/>
      <c r="P80" s="16"/>
      <c r="Q80" s="16"/>
      <c r="R80" s="16"/>
      <c r="S80" s="20"/>
      <c r="T80" s="20"/>
      <c r="U80" s="41" t="s">
        <v>390</v>
      </c>
    </row>
    <row r="81" spans="1:21" ht="16.5" x14ac:dyDescent="0.25">
      <c r="A81" s="10" t="s">
        <v>313</v>
      </c>
      <c r="B81" s="7" t="s">
        <v>314</v>
      </c>
      <c r="C81" s="9" t="s">
        <v>324</v>
      </c>
      <c r="D81" s="17" t="s">
        <v>379</v>
      </c>
      <c r="E81" s="17" t="s">
        <v>380</v>
      </c>
      <c r="F81" s="32" t="s">
        <v>381</v>
      </c>
      <c r="G81" s="11" t="s">
        <v>319</v>
      </c>
      <c r="H81" s="11" t="s">
        <v>320</v>
      </c>
      <c r="I81" s="96" t="s">
        <v>391</v>
      </c>
      <c r="J81" s="12" t="s">
        <v>392</v>
      </c>
      <c r="K81" s="12" t="s">
        <v>393</v>
      </c>
      <c r="L81" s="13" t="s">
        <v>394</v>
      </c>
      <c r="M81" s="14">
        <v>2013</v>
      </c>
      <c r="N81" s="20"/>
      <c r="O81" s="16"/>
      <c r="P81" s="16"/>
      <c r="Q81" s="16"/>
      <c r="R81" s="16"/>
      <c r="S81" s="20"/>
      <c r="T81" s="20"/>
      <c r="U81" s="41"/>
    </row>
    <row r="82" spans="1:21" ht="16.5" x14ac:dyDescent="0.25">
      <c r="A82" s="10" t="s">
        <v>313</v>
      </c>
      <c r="B82" s="7" t="s">
        <v>314</v>
      </c>
      <c r="C82" s="9" t="s">
        <v>324</v>
      </c>
      <c r="D82" s="17" t="s">
        <v>379</v>
      </c>
      <c r="E82" s="17" t="s">
        <v>380</v>
      </c>
      <c r="F82" s="32" t="s">
        <v>381</v>
      </c>
      <c r="G82" s="11" t="s">
        <v>395</v>
      </c>
      <c r="H82" s="11" t="s">
        <v>320</v>
      </c>
      <c r="I82" s="96" t="s">
        <v>396</v>
      </c>
      <c r="J82" s="12"/>
      <c r="K82" s="12" t="s">
        <v>397</v>
      </c>
      <c r="L82" s="13" t="s">
        <v>398</v>
      </c>
      <c r="M82" s="14" t="s">
        <v>399</v>
      </c>
      <c r="N82" s="20"/>
      <c r="O82" s="16"/>
      <c r="P82" s="16"/>
      <c r="Q82" s="16"/>
      <c r="R82" s="16"/>
      <c r="S82" s="20"/>
      <c r="T82" s="20"/>
      <c r="U82" s="41"/>
    </row>
    <row r="83" spans="1:21" ht="28.5" x14ac:dyDescent="0.25">
      <c r="A83" s="10" t="s">
        <v>313</v>
      </c>
      <c r="B83" s="7" t="s">
        <v>314</v>
      </c>
      <c r="C83" s="9" t="s">
        <v>324</v>
      </c>
      <c r="D83" s="17" t="s">
        <v>379</v>
      </c>
      <c r="E83" s="17" t="s">
        <v>380</v>
      </c>
      <c r="F83" s="32" t="s">
        <v>381</v>
      </c>
      <c r="G83" s="11" t="s">
        <v>319</v>
      </c>
      <c r="H83" s="11" t="s">
        <v>333</v>
      </c>
      <c r="I83" s="96" t="s">
        <v>400</v>
      </c>
      <c r="J83" s="12" t="s">
        <v>401</v>
      </c>
      <c r="K83" s="12" t="s">
        <v>402</v>
      </c>
      <c r="L83" s="13" t="s">
        <v>403</v>
      </c>
      <c r="M83" s="14">
        <v>2014</v>
      </c>
      <c r="N83" s="20"/>
      <c r="O83" s="16"/>
      <c r="P83" s="16"/>
      <c r="Q83" s="16"/>
      <c r="R83" s="16"/>
      <c r="S83" s="20"/>
      <c r="T83" s="20"/>
      <c r="U83" s="41"/>
    </row>
    <row r="84" spans="1:21" ht="16.5" x14ac:dyDescent="0.25">
      <c r="A84" s="10"/>
      <c r="B84" s="7" t="s">
        <v>404</v>
      </c>
      <c r="C84" s="9" t="s">
        <v>405</v>
      </c>
      <c r="D84" s="17" t="s">
        <v>406</v>
      </c>
      <c r="E84" s="17" t="s">
        <v>407</v>
      </c>
      <c r="F84" s="32" t="s">
        <v>408</v>
      </c>
      <c r="G84" s="11" t="s">
        <v>319</v>
      </c>
      <c r="H84" s="11" t="s">
        <v>320</v>
      </c>
      <c r="I84" s="96" t="s">
        <v>409</v>
      </c>
      <c r="J84" s="12" t="s">
        <v>410</v>
      </c>
      <c r="K84" s="12" t="s">
        <v>411</v>
      </c>
      <c r="L84" s="13" t="s">
        <v>412</v>
      </c>
      <c r="M84" s="14">
        <v>2008</v>
      </c>
      <c r="N84" s="20"/>
      <c r="O84" s="16">
        <v>12</v>
      </c>
      <c r="P84" s="16"/>
      <c r="Q84" s="16"/>
      <c r="R84" s="16"/>
      <c r="S84" s="20"/>
      <c r="T84" s="20"/>
      <c r="U84" s="32"/>
    </row>
    <row r="85" spans="1:21" ht="16.5" x14ac:dyDescent="0.25">
      <c r="A85" s="10"/>
      <c r="B85" s="7" t="s">
        <v>404</v>
      </c>
      <c r="C85" s="9" t="s">
        <v>405</v>
      </c>
      <c r="D85" s="17" t="s">
        <v>406</v>
      </c>
      <c r="E85" s="17" t="s">
        <v>407</v>
      </c>
      <c r="F85" s="32" t="s">
        <v>408</v>
      </c>
      <c r="G85" s="11" t="s">
        <v>319</v>
      </c>
      <c r="H85" s="11" t="s">
        <v>320</v>
      </c>
      <c r="I85" s="96" t="s">
        <v>413</v>
      </c>
      <c r="J85" s="12" t="s">
        <v>410</v>
      </c>
      <c r="K85" s="12" t="s">
        <v>414</v>
      </c>
      <c r="L85" s="13" t="s">
        <v>415</v>
      </c>
      <c r="M85" s="14">
        <v>2004</v>
      </c>
      <c r="N85" s="20">
        <v>1</v>
      </c>
      <c r="O85" s="16">
        <v>3</v>
      </c>
      <c r="P85" s="16">
        <v>2</v>
      </c>
      <c r="Q85" s="16">
        <v>1</v>
      </c>
      <c r="R85" s="16"/>
      <c r="S85" s="20"/>
      <c r="T85" s="20"/>
      <c r="U85" s="32" t="s">
        <v>365</v>
      </c>
    </row>
    <row r="86" spans="1:21" ht="16.5" x14ac:dyDescent="0.25">
      <c r="A86" s="10"/>
      <c r="B86" s="7" t="s">
        <v>404</v>
      </c>
      <c r="C86" s="9" t="s">
        <v>405</v>
      </c>
      <c r="D86" s="17" t="s">
        <v>406</v>
      </c>
      <c r="E86" s="17" t="s">
        <v>407</v>
      </c>
      <c r="F86" s="32" t="s">
        <v>408</v>
      </c>
      <c r="G86" s="11" t="s">
        <v>319</v>
      </c>
      <c r="H86" s="11" t="s">
        <v>320</v>
      </c>
      <c r="I86" s="96" t="s">
        <v>416</v>
      </c>
      <c r="J86" s="12" t="s">
        <v>417</v>
      </c>
      <c r="K86" s="12" t="s">
        <v>418</v>
      </c>
      <c r="L86" s="13" t="s">
        <v>419</v>
      </c>
      <c r="M86" s="14">
        <v>1998</v>
      </c>
      <c r="N86" s="20"/>
      <c r="O86" s="16">
        <v>2</v>
      </c>
      <c r="P86" s="16">
        <v>2</v>
      </c>
      <c r="Q86" s="16">
        <v>1</v>
      </c>
      <c r="R86" s="16"/>
      <c r="S86" s="20"/>
      <c r="T86" s="20"/>
      <c r="U86" s="32" t="s">
        <v>365</v>
      </c>
    </row>
    <row r="87" spans="1:21" ht="28.5" x14ac:dyDescent="0.25">
      <c r="A87" s="10"/>
      <c r="B87" s="7" t="s">
        <v>404</v>
      </c>
      <c r="C87" s="9" t="s">
        <v>405</v>
      </c>
      <c r="D87" s="17" t="s">
        <v>406</v>
      </c>
      <c r="E87" s="17" t="s">
        <v>407</v>
      </c>
      <c r="F87" s="32" t="s">
        <v>408</v>
      </c>
      <c r="G87" s="11" t="s">
        <v>319</v>
      </c>
      <c r="H87" s="11" t="s">
        <v>320</v>
      </c>
      <c r="I87" s="96" t="s">
        <v>420</v>
      </c>
      <c r="J87" s="12" t="s">
        <v>421</v>
      </c>
      <c r="K87" s="12" t="s">
        <v>422</v>
      </c>
      <c r="L87" s="13" t="s">
        <v>423</v>
      </c>
      <c r="M87" s="14">
        <v>2001</v>
      </c>
      <c r="N87" s="20"/>
      <c r="O87" s="16">
        <v>3</v>
      </c>
      <c r="P87" s="16">
        <v>1</v>
      </c>
      <c r="Q87" s="16">
        <v>6</v>
      </c>
      <c r="R87" s="16"/>
      <c r="S87" s="20"/>
      <c r="T87" s="20"/>
      <c r="U87" s="32" t="s">
        <v>365</v>
      </c>
    </row>
    <row r="88" spans="1:21" ht="16.5" x14ac:dyDescent="0.25">
      <c r="A88" s="10"/>
      <c r="B88" s="7" t="s">
        <v>404</v>
      </c>
      <c r="C88" s="9" t="s">
        <v>405</v>
      </c>
      <c r="D88" s="17" t="s">
        <v>406</v>
      </c>
      <c r="E88" s="17" t="s">
        <v>407</v>
      </c>
      <c r="F88" s="32" t="s">
        <v>408</v>
      </c>
      <c r="G88" s="11" t="s">
        <v>319</v>
      </c>
      <c r="H88" s="11" t="s">
        <v>320</v>
      </c>
      <c r="I88" s="96" t="s">
        <v>424</v>
      </c>
      <c r="J88" s="12" t="s">
        <v>425</v>
      </c>
      <c r="K88" s="12" t="s">
        <v>426</v>
      </c>
      <c r="L88" s="13" t="s">
        <v>427</v>
      </c>
      <c r="M88" s="14">
        <v>2003</v>
      </c>
      <c r="N88" s="20"/>
      <c r="O88" s="16"/>
      <c r="P88" s="16"/>
      <c r="Q88" s="16">
        <v>1</v>
      </c>
      <c r="R88" s="16"/>
      <c r="S88" s="20"/>
      <c r="T88" s="20"/>
      <c r="U88" s="41" t="s">
        <v>819</v>
      </c>
    </row>
    <row r="89" spans="1:21" ht="16.5" x14ac:dyDescent="0.25">
      <c r="A89" s="10"/>
      <c r="B89" s="7" t="s">
        <v>404</v>
      </c>
      <c r="C89" s="9" t="s">
        <v>405</v>
      </c>
      <c r="D89" s="17" t="s">
        <v>406</v>
      </c>
      <c r="E89" s="17" t="s">
        <v>407</v>
      </c>
      <c r="F89" s="32" t="s">
        <v>408</v>
      </c>
      <c r="G89" s="11" t="s">
        <v>319</v>
      </c>
      <c r="H89" s="11" t="s">
        <v>320</v>
      </c>
      <c r="I89" s="96" t="s">
        <v>428</v>
      </c>
      <c r="J89" s="12" t="s">
        <v>625</v>
      </c>
      <c r="K89" s="12" t="s">
        <v>429</v>
      </c>
      <c r="L89" s="13" t="s">
        <v>430</v>
      </c>
      <c r="M89" s="14">
        <v>2007</v>
      </c>
      <c r="N89" s="20"/>
      <c r="O89" s="16"/>
      <c r="P89" s="16"/>
      <c r="Q89" s="16"/>
      <c r="R89" s="16"/>
      <c r="S89" s="20"/>
      <c r="T89" s="20"/>
      <c r="U89" s="44" t="s">
        <v>820</v>
      </c>
    </row>
    <row r="90" spans="1:21" ht="16.5" x14ac:dyDescent="0.25">
      <c r="A90" s="10"/>
      <c r="B90" s="7" t="s">
        <v>434</v>
      </c>
      <c r="C90" s="9" t="s">
        <v>433</v>
      </c>
      <c r="D90" s="17" t="s">
        <v>435</v>
      </c>
      <c r="E90" s="17">
        <v>70</v>
      </c>
      <c r="F90" s="32" t="s">
        <v>432</v>
      </c>
      <c r="G90" s="11" t="s">
        <v>15</v>
      </c>
      <c r="H90" s="11" t="s">
        <v>16</v>
      </c>
      <c r="I90" s="96" t="s">
        <v>771</v>
      </c>
      <c r="J90" s="12" t="s">
        <v>438</v>
      </c>
      <c r="K90" s="12" t="s">
        <v>439</v>
      </c>
      <c r="L90" s="13" t="s">
        <v>436</v>
      </c>
      <c r="M90" s="14">
        <v>2013</v>
      </c>
      <c r="N90" s="20"/>
      <c r="O90" s="16"/>
      <c r="P90" s="16">
        <v>8</v>
      </c>
      <c r="Q90" s="16"/>
      <c r="R90" s="16">
        <v>14</v>
      </c>
      <c r="S90" s="20"/>
      <c r="T90" s="20"/>
      <c r="U90" s="44" t="s">
        <v>437</v>
      </c>
    </row>
    <row r="91" spans="1:21" ht="28.5" x14ac:dyDescent="0.25">
      <c r="A91" s="10"/>
      <c r="B91" s="7" t="s">
        <v>434</v>
      </c>
      <c r="C91" s="9" t="s">
        <v>440</v>
      </c>
      <c r="D91" s="17" t="s">
        <v>444</v>
      </c>
      <c r="E91" s="17" t="s">
        <v>18</v>
      </c>
      <c r="F91" s="32" t="s">
        <v>445</v>
      </c>
      <c r="G91" s="11" t="s">
        <v>441</v>
      </c>
      <c r="H91" s="11" t="s">
        <v>16</v>
      </c>
      <c r="I91" s="96" t="s">
        <v>772</v>
      </c>
      <c r="J91" s="12" t="s">
        <v>446</v>
      </c>
      <c r="K91" s="12" t="s">
        <v>448</v>
      </c>
      <c r="L91" s="13"/>
      <c r="M91" s="14" t="s">
        <v>449</v>
      </c>
      <c r="N91" s="20"/>
      <c r="O91" s="16">
        <v>1</v>
      </c>
      <c r="P91" s="16">
        <v>1</v>
      </c>
      <c r="Q91" s="16">
        <v>1</v>
      </c>
      <c r="R91" s="16"/>
      <c r="S91" s="20">
        <v>1</v>
      </c>
      <c r="T91" s="20"/>
      <c r="U91" s="44"/>
    </row>
    <row r="92" spans="1:21" ht="16.5" x14ac:dyDescent="0.25">
      <c r="A92" s="10"/>
      <c r="B92" s="7" t="s">
        <v>434</v>
      </c>
      <c r="C92" s="9" t="s">
        <v>440</v>
      </c>
      <c r="D92" s="17" t="s">
        <v>444</v>
      </c>
      <c r="E92" s="17" t="s">
        <v>18</v>
      </c>
      <c r="F92" s="32" t="s">
        <v>445</v>
      </c>
      <c r="G92" s="11" t="s">
        <v>441</v>
      </c>
      <c r="H92" s="11" t="s">
        <v>16</v>
      </c>
      <c r="I92" s="96" t="s">
        <v>773</v>
      </c>
      <c r="J92" s="12"/>
      <c r="K92" s="12" t="s">
        <v>450</v>
      </c>
      <c r="L92" s="13"/>
      <c r="M92" s="14" t="s">
        <v>451</v>
      </c>
      <c r="N92" s="20"/>
      <c r="O92" s="16"/>
      <c r="P92" s="16">
        <v>1</v>
      </c>
      <c r="Q92" s="16"/>
      <c r="R92" s="16"/>
      <c r="S92" s="20"/>
      <c r="T92" s="20"/>
      <c r="U92" s="44"/>
    </row>
    <row r="93" spans="1:21" ht="28.5" x14ac:dyDescent="0.25">
      <c r="A93" s="10"/>
      <c r="B93" s="7" t="s">
        <v>434</v>
      </c>
      <c r="C93" s="9" t="s">
        <v>440</v>
      </c>
      <c r="D93" s="17" t="s">
        <v>444</v>
      </c>
      <c r="E93" s="17" t="s">
        <v>18</v>
      </c>
      <c r="F93" s="32" t="s">
        <v>445</v>
      </c>
      <c r="G93" s="11" t="s">
        <v>441</v>
      </c>
      <c r="H93" s="11" t="s">
        <v>16</v>
      </c>
      <c r="I93" s="96" t="s">
        <v>774</v>
      </c>
      <c r="J93" s="12" t="s">
        <v>458</v>
      </c>
      <c r="K93" s="12" t="s">
        <v>448</v>
      </c>
      <c r="L93" s="13"/>
      <c r="M93" s="14" t="s">
        <v>443</v>
      </c>
      <c r="N93" s="20"/>
      <c r="O93" s="16"/>
      <c r="P93" s="16"/>
      <c r="Q93" s="16"/>
      <c r="R93" s="16">
        <v>1</v>
      </c>
      <c r="S93" s="20"/>
      <c r="T93" s="20"/>
      <c r="U93" s="44"/>
    </row>
    <row r="94" spans="1:21" s="18" customFormat="1" ht="42.75" x14ac:dyDescent="0.25">
      <c r="A94" s="10"/>
      <c r="B94" s="7" t="s">
        <v>434</v>
      </c>
      <c r="C94" s="9" t="s">
        <v>440</v>
      </c>
      <c r="D94" s="17" t="s">
        <v>444</v>
      </c>
      <c r="E94" s="17" t="s">
        <v>18</v>
      </c>
      <c r="F94" s="32" t="s">
        <v>445</v>
      </c>
      <c r="G94" s="11" t="s">
        <v>441</v>
      </c>
      <c r="H94" s="11" t="s">
        <v>16</v>
      </c>
      <c r="I94" s="96" t="s">
        <v>775</v>
      </c>
      <c r="J94" s="12"/>
      <c r="K94" s="12" t="s">
        <v>452</v>
      </c>
      <c r="L94" s="13"/>
      <c r="M94" s="14">
        <v>2012</v>
      </c>
      <c r="N94" s="20"/>
      <c r="O94" s="16"/>
      <c r="P94" s="16">
        <v>1</v>
      </c>
      <c r="Q94" s="16"/>
      <c r="R94" s="16"/>
      <c r="S94" s="20"/>
      <c r="T94" s="20"/>
      <c r="U94" s="64"/>
    </row>
    <row r="95" spans="1:21" ht="28.5" x14ac:dyDescent="0.25">
      <c r="A95" s="10" t="s">
        <v>31</v>
      </c>
      <c r="B95" s="7" t="s">
        <v>457</v>
      </c>
      <c r="C95" s="9" t="s">
        <v>440</v>
      </c>
      <c r="D95" s="17" t="s">
        <v>456</v>
      </c>
      <c r="E95" s="17" t="s">
        <v>127</v>
      </c>
      <c r="F95" s="32" t="s">
        <v>455</v>
      </c>
      <c r="G95" s="11" t="s">
        <v>441</v>
      </c>
      <c r="H95" s="11" t="s">
        <v>16</v>
      </c>
      <c r="I95" s="96" t="s">
        <v>776</v>
      </c>
      <c r="J95" s="12" t="s">
        <v>447</v>
      </c>
      <c r="K95" s="12" t="s">
        <v>442</v>
      </c>
      <c r="L95" s="13"/>
      <c r="M95" s="14" t="s">
        <v>443</v>
      </c>
      <c r="N95" s="20"/>
      <c r="O95" s="16"/>
      <c r="P95" s="16"/>
      <c r="Q95" s="16">
        <v>2</v>
      </c>
      <c r="R95" s="16"/>
      <c r="S95" s="20"/>
      <c r="T95" s="20"/>
      <c r="U95" s="44"/>
    </row>
    <row r="96" spans="1:21" ht="28.5" x14ac:dyDescent="0.25">
      <c r="A96" s="10" t="s">
        <v>31</v>
      </c>
      <c r="B96" s="7" t="s">
        <v>457</v>
      </c>
      <c r="C96" s="9" t="s">
        <v>440</v>
      </c>
      <c r="D96" s="17" t="s">
        <v>456</v>
      </c>
      <c r="E96" s="17" t="s">
        <v>127</v>
      </c>
      <c r="F96" s="32" t="s">
        <v>455</v>
      </c>
      <c r="G96" s="11" t="s">
        <v>441</v>
      </c>
      <c r="H96" s="11" t="s">
        <v>16</v>
      </c>
      <c r="I96" s="96" t="s">
        <v>777</v>
      </c>
      <c r="J96" s="12" t="s">
        <v>453</v>
      </c>
      <c r="K96" s="12" t="s">
        <v>454</v>
      </c>
      <c r="L96" s="13"/>
      <c r="M96" s="14">
        <v>2013</v>
      </c>
      <c r="N96" s="20"/>
      <c r="O96" s="16">
        <v>1</v>
      </c>
      <c r="P96" s="16">
        <v>1</v>
      </c>
      <c r="Q96" s="16"/>
      <c r="R96" s="16"/>
      <c r="S96" s="20"/>
      <c r="T96" s="20"/>
      <c r="U96" s="44"/>
    </row>
    <row r="97" spans="1:21" ht="16.5" x14ac:dyDescent="0.25">
      <c r="A97" s="10" t="s">
        <v>31</v>
      </c>
      <c r="B97" s="7" t="s">
        <v>457</v>
      </c>
      <c r="C97" s="9" t="s">
        <v>440</v>
      </c>
      <c r="D97" s="17" t="s">
        <v>456</v>
      </c>
      <c r="E97" s="17" t="s">
        <v>127</v>
      </c>
      <c r="F97" s="32" t="s">
        <v>455</v>
      </c>
      <c r="G97" s="11" t="s">
        <v>441</v>
      </c>
      <c r="H97" s="11" t="s">
        <v>16</v>
      </c>
      <c r="I97" s="96" t="s">
        <v>778</v>
      </c>
      <c r="J97" s="12"/>
      <c r="K97" s="12" t="s">
        <v>459</v>
      </c>
      <c r="L97" s="13"/>
      <c r="M97" s="14">
        <v>2015</v>
      </c>
      <c r="N97" s="20"/>
      <c r="O97" s="16"/>
      <c r="P97" s="16"/>
      <c r="Q97" s="16"/>
      <c r="R97" s="16"/>
      <c r="S97" s="20"/>
      <c r="T97" s="20"/>
      <c r="U97" s="44"/>
    </row>
    <row r="98" spans="1:21" ht="16.5" x14ac:dyDescent="0.25">
      <c r="A98" s="10" t="s">
        <v>472</v>
      </c>
      <c r="B98" s="7" t="s">
        <v>470</v>
      </c>
      <c r="C98" s="9" t="s">
        <v>473</v>
      </c>
      <c r="D98" s="17" t="s">
        <v>469</v>
      </c>
      <c r="E98" s="17" t="s">
        <v>471</v>
      </c>
      <c r="F98" s="32" t="s">
        <v>468</v>
      </c>
      <c r="G98" s="11" t="s">
        <v>15</v>
      </c>
      <c r="H98" s="11" t="s">
        <v>474</v>
      </c>
      <c r="I98" s="96" t="s">
        <v>779</v>
      </c>
      <c r="J98" s="12" t="s">
        <v>460</v>
      </c>
      <c r="K98" s="12" t="s">
        <v>461</v>
      </c>
      <c r="L98" s="13" t="s">
        <v>463</v>
      </c>
      <c r="M98" s="14">
        <v>2006</v>
      </c>
      <c r="N98" s="20"/>
      <c r="O98" s="16"/>
      <c r="P98" s="16"/>
      <c r="Q98" s="16"/>
      <c r="R98" s="16"/>
      <c r="S98" s="20"/>
      <c r="T98" s="20"/>
      <c r="U98" s="44" t="s">
        <v>462</v>
      </c>
    </row>
    <row r="99" spans="1:21" ht="28.5" x14ac:dyDescent="0.25">
      <c r="A99" s="10" t="s">
        <v>472</v>
      </c>
      <c r="B99" s="7" t="s">
        <v>470</v>
      </c>
      <c r="C99" s="9" t="s">
        <v>473</v>
      </c>
      <c r="D99" s="17" t="s">
        <v>469</v>
      </c>
      <c r="E99" s="17" t="s">
        <v>471</v>
      </c>
      <c r="F99" s="32" t="s">
        <v>468</v>
      </c>
      <c r="G99" s="11" t="s">
        <v>15</v>
      </c>
      <c r="H99" s="11" t="s">
        <v>474</v>
      </c>
      <c r="I99" s="96" t="s">
        <v>780</v>
      </c>
      <c r="J99" s="12" t="s">
        <v>464</v>
      </c>
      <c r="K99" s="12" t="s">
        <v>465</v>
      </c>
      <c r="L99" s="13" t="s">
        <v>467</v>
      </c>
      <c r="M99" s="14">
        <v>2014</v>
      </c>
      <c r="N99" s="20"/>
      <c r="O99" s="16"/>
      <c r="P99" s="16"/>
      <c r="Q99" s="16"/>
      <c r="R99" s="16"/>
      <c r="S99" s="20"/>
      <c r="T99" s="20"/>
      <c r="U99" s="44" t="s">
        <v>466</v>
      </c>
    </row>
    <row r="100" spans="1:21" ht="33" x14ac:dyDescent="0.25">
      <c r="A100" s="10" t="s">
        <v>480</v>
      </c>
      <c r="B100" s="7" t="s">
        <v>478</v>
      </c>
      <c r="C100" s="9" t="s">
        <v>475</v>
      </c>
      <c r="D100" s="17" t="s">
        <v>477</v>
      </c>
      <c r="E100" s="17" t="s">
        <v>479</v>
      </c>
      <c r="F100" s="32" t="s">
        <v>476</v>
      </c>
      <c r="G100" s="11" t="s">
        <v>15</v>
      </c>
      <c r="H100" s="11" t="s">
        <v>474</v>
      </c>
      <c r="I100" s="96" t="s">
        <v>781</v>
      </c>
      <c r="J100" s="12" t="s">
        <v>483</v>
      </c>
      <c r="K100" s="12" t="s">
        <v>482</v>
      </c>
      <c r="L100" s="13" t="s">
        <v>481</v>
      </c>
      <c r="M100" s="14">
        <v>2006</v>
      </c>
      <c r="N100" s="20"/>
      <c r="O100" s="16"/>
      <c r="P100" s="16"/>
      <c r="Q100" s="16"/>
      <c r="R100" s="16"/>
      <c r="S100" s="20"/>
      <c r="T100" s="20"/>
      <c r="U100" s="44"/>
    </row>
    <row r="101" spans="1:21" ht="28.5" x14ac:dyDescent="0.25">
      <c r="A101" s="10" t="s">
        <v>480</v>
      </c>
      <c r="B101" s="7" t="s">
        <v>478</v>
      </c>
      <c r="C101" s="9" t="s">
        <v>475</v>
      </c>
      <c r="D101" s="17" t="s">
        <v>477</v>
      </c>
      <c r="E101" s="17" t="s">
        <v>479</v>
      </c>
      <c r="F101" s="32" t="s">
        <v>476</v>
      </c>
      <c r="G101" s="11" t="s">
        <v>15</v>
      </c>
      <c r="H101" s="11" t="s">
        <v>474</v>
      </c>
      <c r="I101" s="96" t="s">
        <v>782</v>
      </c>
      <c r="J101" s="12" t="s">
        <v>486</v>
      </c>
      <c r="K101" s="12" t="s">
        <v>487</v>
      </c>
      <c r="L101" s="13" t="s">
        <v>484</v>
      </c>
      <c r="M101" s="14">
        <v>2001</v>
      </c>
      <c r="N101" s="20"/>
      <c r="O101" s="16"/>
      <c r="P101" s="16"/>
      <c r="Q101" s="16"/>
      <c r="R101" s="16"/>
      <c r="S101" s="20"/>
      <c r="T101" s="20"/>
      <c r="U101" s="44" t="s">
        <v>485</v>
      </c>
    </row>
    <row r="102" spans="1:21" ht="16.5" x14ac:dyDescent="0.25">
      <c r="A102" s="10" t="s">
        <v>313</v>
      </c>
      <c r="B102" s="7" t="s">
        <v>495</v>
      </c>
      <c r="C102" s="9" t="s">
        <v>488</v>
      </c>
      <c r="D102" s="17" t="s">
        <v>493</v>
      </c>
      <c r="E102" s="17" t="s">
        <v>494</v>
      </c>
      <c r="F102" s="32" t="s">
        <v>492</v>
      </c>
      <c r="G102" s="11" t="s">
        <v>15</v>
      </c>
      <c r="H102" s="11" t="s">
        <v>16</v>
      </c>
      <c r="I102" s="96" t="s">
        <v>783</v>
      </c>
      <c r="J102" s="12" t="s">
        <v>489</v>
      </c>
      <c r="K102" s="12" t="s">
        <v>490</v>
      </c>
      <c r="L102" s="13" t="s">
        <v>491</v>
      </c>
      <c r="M102" s="14">
        <v>2015</v>
      </c>
      <c r="N102" s="20"/>
      <c r="O102" s="16"/>
      <c r="P102" s="16"/>
      <c r="Q102" s="16"/>
      <c r="R102" s="16"/>
      <c r="S102" s="20"/>
      <c r="T102" s="20"/>
      <c r="U102" s="44"/>
    </row>
    <row r="103" spans="1:21" ht="28.5" x14ac:dyDescent="0.25">
      <c r="A103" s="10" t="s">
        <v>502</v>
      </c>
      <c r="B103" s="7" t="s">
        <v>500</v>
      </c>
      <c r="C103" s="9" t="s">
        <v>602</v>
      </c>
      <c r="D103" s="17" t="s">
        <v>499</v>
      </c>
      <c r="E103" s="17" t="s">
        <v>471</v>
      </c>
      <c r="F103" s="32" t="s">
        <v>498</v>
      </c>
      <c r="G103" s="11" t="s">
        <v>15</v>
      </c>
      <c r="H103" s="11" t="s">
        <v>474</v>
      </c>
      <c r="I103" s="96" t="s">
        <v>784</v>
      </c>
      <c r="J103" s="12" t="s">
        <v>497</v>
      </c>
      <c r="K103" s="12" t="s">
        <v>496</v>
      </c>
      <c r="L103" s="13" t="s">
        <v>594</v>
      </c>
      <c r="M103" s="14">
        <v>2015</v>
      </c>
      <c r="N103" s="20"/>
      <c r="O103" s="16"/>
      <c r="P103" s="16"/>
      <c r="Q103" s="16"/>
      <c r="R103" s="16"/>
      <c r="S103" s="20"/>
      <c r="T103" s="20"/>
      <c r="U103" s="44" t="s">
        <v>708</v>
      </c>
    </row>
    <row r="104" spans="1:21" ht="16.5" x14ac:dyDescent="0.25">
      <c r="A104" s="10" t="s">
        <v>502</v>
      </c>
      <c r="B104" s="7" t="s">
        <v>500</v>
      </c>
      <c r="C104" s="9" t="s">
        <v>501</v>
      </c>
      <c r="D104" s="17" t="s">
        <v>506</v>
      </c>
      <c r="E104" s="17" t="s">
        <v>507</v>
      </c>
      <c r="F104" s="32" t="s">
        <v>505</v>
      </c>
      <c r="G104" s="11" t="s">
        <v>15</v>
      </c>
      <c r="H104" s="11" t="s">
        <v>16</v>
      </c>
      <c r="I104" s="96" t="s">
        <v>785</v>
      </c>
      <c r="J104" s="12" t="s">
        <v>514</v>
      </c>
      <c r="K104" s="12" t="s">
        <v>503</v>
      </c>
      <c r="L104" s="13" t="s">
        <v>504</v>
      </c>
      <c r="M104" s="14">
        <v>2015</v>
      </c>
      <c r="N104" s="20"/>
      <c r="O104" s="16"/>
      <c r="P104" s="16"/>
      <c r="Q104" s="16"/>
      <c r="R104" s="16"/>
      <c r="S104" s="20"/>
      <c r="T104" s="20"/>
      <c r="U104" s="44"/>
    </row>
    <row r="105" spans="1:21" ht="16.5" x14ac:dyDescent="0.25">
      <c r="A105" s="10" t="s">
        <v>502</v>
      </c>
      <c r="B105" s="7" t="s">
        <v>500</v>
      </c>
      <c r="C105" s="9" t="s">
        <v>511</v>
      </c>
      <c r="D105" s="17" t="s">
        <v>512</v>
      </c>
      <c r="E105" s="17" t="s">
        <v>513</v>
      </c>
      <c r="F105" s="32" t="s">
        <v>510</v>
      </c>
      <c r="G105" s="11" t="s">
        <v>15</v>
      </c>
      <c r="H105" s="11" t="s">
        <v>16</v>
      </c>
      <c r="I105" s="96" t="s">
        <v>786</v>
      </c>
      <c r="J105" s="12" t="s">
        <v>509</v>
      </c>
      <c r="K105" s="12" t="s">
        <v>515</v>
      </c>
      <c r="L105" s="13" t="s">
        <v>508</v>
      </c>
      <c r="M105" s="14">
        <v>2016</v>
      </c>
      <c r="N105" s="20"/>
      <c r="O105" s="16"/>
      <c r="P105" s="16"/>
      <c r="Q105" s="16"/>
      <c r="R105" s="16"/>
      <c r="S105" s="20"/>
      <c r="T105" s="20"/>
      <c r="U105" s="44" t="s">
        <v>684</v>
      </c>
    </row>
    <row r="106" spans="1:21" ht="33" x14ac:dyDescent="0.25">
      <c r="A106" s="10" t="s">
        <v>502</v>
      </c>
      <c r="B106" s="7" t="s">
        <v>500</v>
      </c>
      <c r="C106" s="9" t="s">
        <v>511</v>
      </c>
      <c r="D106" s="17" t="s">
        <v>519</v>
      </c>
      <c r="E106" s="17" t="s">
        <v>494</v>
      </c>
      <c r="F106" s="32" t="s">
        <v>518</v>
      </c>
      <c r="G106" s="11" t="s">
        <v>15</v>
      </c>
      <c r="H106" s="11" t="s">
        <v>16</v>
      </c>
      <c r="I106" s="96" t="s">
        <v>787</v>
      </c>
      <c r="J106" s="12" t="s">
        <v>517</v>
      </c>
      <c r="K106" s="12" t="s">
        <v>503</v>
      </c>
      <c r="L106" s="13" t="s">
        <v>516</v>
      </c>
      <c r="M106" s="14">
        <v>2014</v>
      </c>
      <c r="N106" s="20"/>
      <c r="O106" s="16"/>
      <c r="P106" s="16"/>
      <c r="Q106" s="16"/>
      <c r="R106" s="16"/>
      <c r="S106" s="20"/>
      <c r="T106" s="20"/>
      <c r="U106" s="44" t="s">
        <v>709</v>
      </c>
    </row>
    <row r="107" spans="1:21" ht="42.75" x14ac:dyDescent="0.25">
      <c r="A107" s="10" t="s">
        <v>313</v>
      </c>
      <c r="B107" s="7" t="s">
        <v>527</v>
      </c>
      <c r="C107" s="9" t="s">
        <v>524</v>
      </c>
      <c r="D107" s="17" t="s">
        <v>525</v>
      </c>
      <c r="E107" s="17" t="s">
        <v>526</v>
      </c>
      <c r="F107" s="32" t="s">
        <v>528</v>
      </c>
      <c r="G107" s="11" t="s">
        <v>15</v>
      </c>
      <c r="H107" s="11" t="s">
        <v>474</v>
      </c>
      <c r="I107" s="96" t="s">
        <v>788</v>
      </c>
      <c r="J107" s="12" t="s">
        <v>521</v>
      </c>
      <c r="K107" s="12" t="s">
        <v>522</v>
      </c>
      <c r="L107" s="13" t="s">
        <v>523</v>
      </c>
      <c r="M107" s="14">
        <v>2011</v>
      </c>
      <c r="N107" s="20"/>
      <c r="O107" s="16"/>
      <c r="P107" s="16"/>
      <c r="Q107" s="16"/>
      <c r="R107" s="16"/>
      <c r="S107" s="20"/>
      <c r="T107" s="20"/>
      <c r="U107" s="44" t="s">
        <v>520</v>
      </c>
    </row>
    <row r="108" spans="1:21" ht="16.5" x14ac:dyDescent="0.25">
      <c r="A108" s="10"/>
      <c r="B108" s="7" t="s">
        <v>434</v>
      </c>
      <c r="C108" s="9" t="s">
        <v>532</v>
      </c>
      <c r="D108" s="17" t="s">
        <v>534</v>
      </c>
      <c r="E108" s="17" t="s">
        <v>526</v>
      </c>
      <c r="F108" s="32" t="s">
        <v>533</v>
      </c>
      <c r="G108" s="11" t="s">
        <v>15</v>
      </c>
      <c r="H108" s="11" t="s">
        <v>16</v>
      </c>
      <c r="I108" s="96" t="s">
        <v>789</v>
      </c>
      <c r="J108" s="12" t="s">
        <v>530</v>
      </c>
      <c r="K108" s="12" t="s">
        <v>531</v>
      </c>
      <c r="L108" s="13" t="s">
        <v>529</v>
      </c>
      <c r="M108" s="14">
        <v>2006</v>
      </c>
      <c r="N108" s="20"/>
      <c r="O108" s="16"/>
      <c r="P108" s="16">
        <v>1</v>
      </c>
      <c r="Q108" s="16"/>
      <c r="R108" s="16">
        <v>1</v>
      </c>
      <c r="S108" s="20"/>
      <c r="T108" s="20"/>
      <c r="U108" s="44" t="s">
        <v>706</v>
      </c>
    </row>
    <row r="109" spans="1:21" ht="16.5" x14ac:dyDescent="0.25">
      <c r="A109" s="10" t="s">
        <v>502</v>
      </c>
      <c r="B109" s="7" t="s">
        <v>542</v>
      </c>
      <c r="C109" s="9" t="s">
        <v>538</v>
      </c>
      <c r="D109" s="17" t="s">
        <v>539</v>
      </c>
      <c r="E109" s="17" t="s">
        <v>540</v>
      </c>
      <c r="F109" s="32" t="s">
        <v>541</v>
      </c>
      <c r="G109" s="11" t="s">
        <v>15</v>
      </c>
      <c r="H109" s="11" t="s">
        <v>16</v>
      </c>
      <c r="I109" s="96" t="s">
        <v>790</v>
      </c>
      <c r="J109" s="12" t="s">
        <v>537</v>
      </c>
      <c r="K109" s="12" t="s">
        <v>536</v>
      </c>
      <c r="L109" s="13" t="s">
        <v>535</v>
      </c>
      <c r="M109" s="14">
        <v>2012</v>
      </c>
      <c r="N109" s="20"/>
      <c r="O109" s="16"/>
      <c r="P109" s="16"/>
      <c r="Q109" s="16"/>
      <c r="R109" s="16"/>
      <c r="S109" s="20"/>
      <c r="T109" s="20"/>
      <c r="U109" s="44" t="s">
        <v>821</v>
      </c>
    </row>
    <row r="110" spans="1:21" ht="49.5" x14ac:dyDescent="0.25">
      <c r="A110" s="10" t="s">
        <v>502</v>
      </c>
      <c r="B110" s="7" t="s">
        <v>542</v>
      </c>
      <c r="C110" s="9" t="s">
        <v>544</v>
      </c>
      <c r="D110" s="17" t="s">
        <v>545</v>
      </c>
      <c r="E110" s="17" t="s">
        <v>540</v>
      </c>
      <c r="F110" s="32" t="s">
        <v>543</v>
      </c>
      <c r="G110" s="11" t="s">
        <v>15</v>
      </c>
      <c r="H110" s="11" t="s">
        <v>16</v>
      </c>
      <c r="I110" s="96" t="s">
        <v>791</v>
      </c>
      <c r="J110" s="12"/>
      <c r="K110" s="12" t="s">
        <v>547</v>
      </c>
      <c r="L110" s="13" t="s">
        <v>546</v>
      </c>
      <c r="M110" s="14">
        <v>2013</v>
      </c>
      <c r="N110" s="20"/>
      <c r="O110" s="16"/>
      <c r="P110" s="16"/>
      <c r="Q110" s="16"/>
      <c r="R110" s="16"/>
      <c r="S110" s="20"/>
      <c r="T110" s="20"/>
      <c r="U110" s="44" t="s">
        <v>548</v>
      </c>
    </row>
    <row r="111" spans="1:21" s="18" customFormat="1" ht="42.75" x14ac:dyDescent="0.25">
      <c r="A111" s="10"/>
      <c r="B111" s="7" t="s">
        <v>551</v>
      </c>
      <c r="C111" s="9" t="s">
        <v>550</v>
      </c>
      <c r="D111" s="17" t="s">
        <v>549</v>
      </c>
      <c r="E111" s="17" t="s">
        <v>494</v>
      </c>
      <c r="F111" s="32" t="s">
        <v>722</v>
      </c>
      <c r="G111" s="11" t="s">
        <v>15</v>
      </c>
      <c r="H111" s="11" t="s">
        <v>474</v>
      </c>
      <c r="I111" s="96" t="s">
        <v>792</v>
      </c>
      <c r="J111" s="12" t="s">
        <v>553</v>
      </c>
      <c r="K111" s="12" t="s">
        <v>552</v>
      </c>
      <c r="L111" s="13" t="s">
        <v>554</v>
      </c>
      <c r="M111" s="14">
        <v>2016</v>
      </c>
      <c r="N111" s="20"/>
      <c r="O111" s="16"/>
      <c r="P111" s="16"/>
      <c r="Q111" s="16"/>
      <c r="R111" s="16"/>
      <c r="S111" s="20"/>
      <c r="T111" s="20"/>
      <c r="U111" s="44" t="s">
        <v>822</v>
      </c>
    </row>
    <row r="112" spans="1:21" ht="28.5" x14ac:dyDescent="0.25">
      <c r="A112" s="10" t="s">
        <v>313</v>
      </c>
      <c r="B112" s="7" t="s">
        <v>557</v>
      </c>
      <c r="C112" s="9" t="s">
        <v>558</v>
      </c>
      <c r="D112" s="17" t="s">
        <v>556</v>
      </c>
      <c r="E112" s="17" t="s">
        <v>471</v>
      </c>
      <c r="F112" s="32" t="s">
        <v>555</v>
      </c>
      <c r="G112" s="11" t="s">
        <v>15</v>
      </c>
      <c r="H112" s="11" t="s">
        <v>474</v>
      </c>
      <c r="I112" s="96" t="s">
        <v>793</v>
      </c>
      <c r="J112" s="12" t="s">
        <v>599</v>
      </c>
      <c r="K112" s="12" t="s">
        <v>559</v>
      </c>
      <c r="L112" s="13" t="s">
        <v>595</v>
      </c>
      <c r="M112" s="14">
        <v>2010</v>
      </c>
      <c r="N112" s="20"/>
      <c r="O112" s="16"/>
      <c r="P112" s="16"/>
      <c r="Q112" s="16"/>
      <c r="R112" s="16"/>
      <c r="S112" s="20"/>
      <c r="T112" s="20"/>
      <c r="U112" s="44" t="s">
        <v>357</v>
      </c>
    </row>
    <row r="113" spans="1:21" ht="16.5" x14ac:dyDescent="0.25">
      <c r="A113" s="10" t="s">
        <v>313</v>
      </c>
      <c r="B113" s="7" t="s">
        <v>557</v>
      </c>
      <c r="C113" s="9" t="s">
        <v>558</v>
      </c>
      <c r="D113" s="17" t="s">
        <v>556</v>
      </c>
      <c r="E113" s="17" t="s">
        <v>59</v>
      </c>
      <c r="F113" s="32" t="s">
        <v>555</v>
      </c>
      <c r="G113" s="11" t="s">
        <v>15</v>
      </c>
      <c r="H113" s="11" t="s">
        <v>78</v>
      </c>
      <c r="I113" s="96" t="s">
        <v>793</v>
      </c>
      <c r="J113" s="12" t="s">
        <v>599</v>
      </c>
      <c r="K113" s="12" t="s">
        <v>559</v>
      </c>
      <c r="L113" s="13" t="s">
        <v>601</v>
      </c>
      <c r="M113" s="14">
        <v>2017</v>
      </c>
      <c r="N113" s="20"/>
      <c r="O113" s="16">
        <v>1</v>
      </c>
      <c r="P113" s="16"/>
      <c r="Q113" s="16"/>
      <c r="R113" s="16"/>
      <c r="S113" s="20"/>
      <c r="T113" s="20"/>
      <c r="U113" s="44" t="s">
        <v>600</v>
      </c>
    </row>
    <row r="114" spans="1:21" ht="16.5" x14ac:dyDescent="0.25">
      <c r="A114" s="10" t="s">
        <v>567</v>
      </c>
      <c r="B114" s="7" t="s">
        <v>565</v>
      </c>
      <c r="C114" s="9" t="s">
        <v>603</v>
      </c>
      <c r="D114" s="17" t="s">
        <v>564</v>
      </c>
      <c r="E114" s="17" t="s">
        <v>566</v>
      </c>
      <c r="F114" s="32" t="s">
        <v>563</v>
      </c>
      <c r="G114" s="11" t="s">
        <v>15</v>
      </c>
      <c r="H114" s="11" t="s">
        <v>474</v>
      </c>
      <c r="I114" s="96" t="s">
        <v>794</v>
      </c>
      <c r="J114" s="12" t="s">
        <v>560</v>
      </c>
      <c r="K114" s="12" t="s">
        <v>561</v>
      </c>
      <c r="L114" s="13" t="s">
        <v>562</v>
      </c>
      <c r="M114" s="14">
        <v>2013</v>
      </c>
      <c r="N114" s="20"/>
      <c r="O114" s="16"/>
      <c r="P114" s="16"/>
      <c r="Q114" s="16"/>
      <c r="R114" s="16"/>
      <c r="S114" s="20"/>
      <c r="T114" s="20"/>
      <c r="U114" s="44" t="s">
        <v>707</v>
      </c>
    </row>
    <row r="115" spans="1:21" ht="33" x14ac:dyDescent="0.25">
      <c r="A115" s="10"/>
      <c r="B115" s="7" t="s">
        <v>434</v>
      </c>
      <c r="C115" s="9" t="s">
        <v>568</v>
      </c>
      <c r="D115" s="17" t="s">
        <v>569</v>
      </c>
      <c r="E115" s="17" t="s">
        <v>526</v>
      </c>
      <c r="F115" s="32" t="s">
        <v>570</v>
      </c>
      <c r="G115" s="11" t="s">
        <v>15</v>
      </c>
      <c r="H115" s="11" t="s">
        <v>16</v>
      </c>
      <c r="I115" s="96" t="s">
        <v>795</v>
      </c>
      <c r="J115" s="12" t="s">
        <v>571</v>
      </c>
      <c r="K115" s="12" t="s">
        <v>572</v>
      </c>
      <c r="L115" s="13" t="s">
        <v>573</v>
      </c>
      <c r="M115" s="14">
        <v>2017</v>
      </c>
      <c r="N115" s="20"/>
      <c r="O115" s="16">
        <v>1</v>
      </c>
      <c r="P115" s="16"/>
      <c r="Q115" s="16"/>
      <c r="R115" s="16"/>
      <c r="S115" s="20"/>
      <c r="T115" s="20"/>
      <c r="U115" s="44" t="s">
        <v>636</v>
      </c>
    </row>
    <row r="116" spans="1:21" ht="28.5" x14ac:dyDescent="0.25">
      <c r="A116" s="10"/>
      <c r="B116" s="7" t="s">
        <v>434</v>
      </c>
      <c r="C116" s="9" t="s">
        <v>575</v>
      </c>
      <c r="D116" s="17" t="s">
        <v>576</v>
      </c>
      <c r="E116" s="17" t="s">
        <v>479</v>
      </c>
      <c r="F116" s="32" t="s">
        <v>574</v>
      </c>
      <c r="G116" s="11" t="s">
        <v>15</v>
      </c>
      <c r="H116" s="11" t="s">
        <v>16</v>
      </c>
      <c r="I116" s="96" t="s">
        <v>796</v>
      </c>
      <c r="J116" s="12" t="s">
        <v>575</v>
      </c>
      <c r="K116" s="12" t="s">
        <v>577</v>
      </c>
      <c r="L116" s="13" t="s">
        <v>578</v>
      </c>
      <c r="M116" s="14">
        <v>2014</v>
      </c>
      <c r="N116" s="20"/>
      <c r="O116" s="16"/>
      <c r="P116" s="16">
        <v>2</v>
      </c>
      <c r="Q116" s="16"/>
      <c r="R116" s="16"/>
      <c r="S116" s="20"/>
      <c r="T116" s="20"/>
      <c r="U116" s="44" t="s">
        <v>604</v>
      </c>
    </row>
    <row r="117" spans="1:21" ht="16.5" x14ac:dyDescent="0.25">
      <c r="A117" s="10" t="s">
        <v>313</v>
      </c>
      <c r="B117" s="7" t="s">
        <v>585</v>
      </c>
      <c r="C117" s="9" t="s">
        <v>586</v>
      </c>
      <c r="D117" s="17" t="s">
        <v>583</v>
      </c>
      <c r="E117" s="17" t="s">
        <v>584</v>
      </c>
      <c r="F117" s="32" t="s">
        <v>582</v>
      </c>
      <c r="G117" s="11" t="s">
        <v>15</v>
      </c>
      <c r="H117" s="11" t="s">
        <v>16</v>
      </c>
      <c r="I117" s="96" t="s">
        <v>797</v>
      </c>
      <c r="J117" s="12" t="s">
        <v>587</v>
      </c>
      <c r="K117" s="12" t="s">
        <v>588</v>
      </c>
      <c r="L117" s="13" t="s">
        <v>589</v>
      </c>
      <c r="M117" s="14">
        <v>2016</v>
      </c>
      <c r="N117" s="20"/>
      <c r="O117" s="16"/>
      <c r="P117" s="16"/>
      <c r="Q117" s="16"/>
      <c r="R117" s="16"/>
      <c r="S117" s="20"/>
      <c r="T117" s="20"/>
      <c r="U117" s="44"/>
    </row>
    <row r="118" spans="1:21" ht="28.5" x14ac:dyDescent="0.25">
      <c r="A118" s="10"/>
      <c r="B118" s="7" t="s">
        <v>592</v>
      </c>
      <c r="C118" s="9" t="s">
        <v>593</v>
      </c>
      <c r="D118" s="17" t="s">
        <v>591</v>
      </c>
      <c r="E118" s="17" t="s">
        <v>18</v>
      </c>
      <c r="F118" s="32" t="s">
        <v>721</v>
      </c>
      <c r="G118" s="11" t="s">
        <v>441</v>
      </c>
      <c r="H118" s="11" t="s">
        <v>16</v>
      </c>
      <c r="I118" s="96" t="s">
        <v>798</v>
      </c>
      <c r="J118" s="12" t="s">
        <v>590</v>
      </c>
      <c r="K118" s="12" t="s">
        <v>448</v>
      </c>
      <c r="L118" s="13"/>
      <c r="M118" s="14">
        <v>2013</v>
      </c>
      <c r="N118" s="20"/>
      <c r="O118" s="16">
        <v>4</v>
      </c>
      <c r="P118" s="16"/>
      <c r="Q118" s="16">
        <v>1</v>
      </c>
      <c r="R118" s="16">
        <v>1</v>
      </c>
      <c r="S118" s="20"/>
      <c r="T118" s="20"/>
      <c r="U118" s="44"/>
    </row>
    <row r="119" spans="1:21" s="18" customFormat="1" ht="16.5" x14ac:dyDescent="0.25">
      <c r="A119" s="10"/>
      <c r="B119" s="7" t="s">
        <v>606</v>
      </c>
      <c r="C119" s="9" t="s">
        <v>607</v>
      </c>
      <c r="D119" s="17" t="s">
        <v>608</v>
      </c>
      <c r="E119" s="17" t="s">
        <v>609</v>
      </c>
      <c r="F119" s="32" t="s">
        <v>610</v>
      </c>
      <c r="G119" s="11" t="s">
        <v>611</v>
      </c>
      <c r="H119" s="11" t="s">
        <v>612</v>
      </c>
      <c r="I119" s="96" t="s">
        <v>799</v>
      </c>
      <c r="J119" s="12" t="s">
        <v>613</v>
      </c>
      <c r="K119" s="12" t="s">
        <v>614</v>
      </c>
      <c r="L119" s="13" t="s">
        <v>615</v>
      </c>
      <c r="M119" s="14">
        <v>2008</v>
      </c>
      <c r="N119" s="20"/>
      <c r="O119" s="16"/>
      <c r="P119" s="16"/>
      <c r="Q119" s="16"/>
      <c r="R119" s="16"/>
      <c r="S119" s="20"/>
      <c r="T119" s="20"/>
      <c r="U119" s="44" t="s">
        <v>616</v>
      </c>
    </row>
    <row r="120" spans="1:21" ht="27" customHeight="1" x14ac:dyDescent="0.25">
      <c r="A120" s="10" t="s">
        <v>620</v>
      </c>
      <c r="B120" s="7" t="s">
        <v>619</v>
      </c>
      <c r="C120" s="9" t="s">
        <v>405</v>
      </c>
      <c r="D120" s="17" t="s">
        <v>618</v>
      </c>
      <c r="E120" s="17" t="s">
        <v>526</v>
      </c>
      <c r="F120" s="32" t="s">
        <v>617</v>
      </c>
      <c r="G120" s="11" t="s">
        <v>15</v>
      </c>
      <c r="H120" s="11" t="s">
        <v>16</v>
      </c>
      <c r="I120" s="96" t="s">
        <v>800</v>
      </c>
      <c r="J120" s="12" t="s">
        <v>626</v>
      </c>
      <c r="K120" s="12" t="s">
        <v>624</v>
      </c>
      <c r="L120" s="13" t="s">
        <v>622</v>
      </c>
      <c r="M120" s="14">
        <v>2012</v>
      </c>
      <c r="N120" s="20"/>
      <c r="O120" s="16"/>
      <c r="P120" s="16"/>
      <c r="Q120" s="16"/>
      <c r="R120" s="16"/>
      <c r="S120" s="20"/>
      <c r="T120" s="20"/>
      <c r="U120" s="44" t="s">
        <v>623</v>
      </c>
    </row>
    <row r="121" spans="1:21" ht="16.5" x14ac:dyDescent="0.25">
      <c r="A121" s="10" t="s">
        <v>620</v>
      </c>
      <c r="B121" s="7" t="s">
        <v>619</v>
      </c>
      <c r="C121" s="9" t="s">
        <v>405</v>
      </c>
      <c r="D121" s="17" t="s">
        <v>618</v>
      </c>
      <c r="E121" s="17" t="s">
        <v>526</v>
      </c>
      <c r="F121" s="32" t="s">
        <v>617</v>
      </c>
      <c r="G121" s="11" t="s">
        <v>15</v>
      </c>
      <c r="H121" s="11" t="s">
        <v>16</v>
      </c>
      <c r="I121" s="96" t="s">
        <v>428</v>
      </c>
      <c r="J121" s="12" t="s">
        <v>417</v>
      </c>
      <c r="K121" s="12" t="s">
        <v>429</v>
      </c>
      <c r="L121" s="13" t="s">
        <v>621</v>
      </c>
      <c r="M121" s="14">
        <v>2007</v>
      </c>
      <c r="N121" s="20"/>
      <c r="O121" s="16"/>
      <c r="P121" s="16"/>
      <c r="Q121" s="16">
        <v>1</v>
      </c>
      <c r="R121" s="16">
        <v>6</v>
      </c>
      <c r="S121" s="20"/>
      <c r="T121" s="20"/>
      <c r="U121" s="44" t="s">
        <v>820</v>
      </c>
    </row>
    <row r="122" spans="1:21" s="18" customFormat="1" ht="42.75" x14ac:dyDescent="0.25">
      <c r="A122" s="10"/>
      <c r="B122" s="7" t="s">
        <v>42</v>
      </c>
      <c r="C122" s="9" t="s">
        <v>633</v>
      </c>
      <c r="D122" s="17" t="s">
        <v>631</v>
      </c>
      <c r="E122" s="17" t="s">
        <v>632</v>
      </c>
      <c r="F122" s="32" t="s">
        <v>630</v>
      </c>
      <c r="G122" s="11" t="s">
        <v>441</v>
      </c>
      <c r="H122" s="11" t="s">
        <v>16</v>
      </c>
      <c r="I122" s="96" t="s">
        <v>801</v>
      </c>
      <c r="J122" s="12" t="s">
        <v>711</v>
      </c>
      <c r="K122" s="12" t="s">
        <v>712</v>
      </c>
      <c r="L122" s="13" t="s">
        <v>713</v>
      </c>
      <c r="M122" s="14">
        <v>2005</v>
      </c>
      <c r="N122" s="20"/>
      <c r="O122" s="16"/>
      <c r="P122" s="16"/>
      <c r="Q122" s="16"/>
      <c r="R122" s="16"/>
      <c r="S122" s="20"/>
      <c r="T122" s="20"/>
      <c r="U122" s="64"/>
    </row>
    <row r="123" spans="1:21" s="18" customFormat="1" ht="42.75" x14ac:dyDescent="0.25">
      <c r="A123" s="10"/>
      <c r="B123" s="7" t="s">
        <v>42</v>
      </c>
      <c r="C123" s="9" t="s">
        <v>633</v>
      </c>
      <c r="D123" s="17" t="s">
        <v>631</v>
      </c>
      <c r="E123" s="17" t="s">
        <v>632</v>
      </c>
      <c r="F123" s="32" t="s">
        <v>630</v>
      </c>
      <c r="G123" s="11" t="s">
        <v>441</v>
      </c>
      <c r="H123" s="11" t="s">
        <v>16</v>
      </c>
      <c r="I123" s="96" t="s">
        <v>802</v>
      </c>
      <c r="J123" s="12" t="s">
        <v>715</v>
      </c>
      <c r="K123" s="12" t="s">
        <v>716</v>
      </c>
      <c r="L123" s="13" t="s">
        <v>714</v>
      </c>
      <c r="M123" s="14">
        <v>2007</v>
      </c>
      <c r="N123" s="20"/>
      <c r="O123" s="16"/>
      <c r="P123" s="16"/>
      <c r="Q123" s="16"/>
      <c r="R123" s="16"/>
      <c r="S123" s="20"/>
      <c r="T123" s="20"/>
      <c r="U123" s="64"/>
    </row>
    <row r="124" spans="1:21" s="18" customFormat="1" ht="42.75" x14ac:dyDescent="0.25">
      <c r="A124" s="10"/>
      <c r="B124" s="7" t="s">
        <v>42</v>
      </c>
      <c r="C124" s="9" t="s">
        <v>633</v>
      </c>
      <c r="D124" s="17" t="s">
        <v>631</v>
      </c>
      <c r="E124" s="17" t="s">
        <v>632</v>
      </c>
      <c r="F124" s="32" t="s">
        <v>630</v>
      </c>
      <c r="G124" s="11" t="s">
        <v>441</v>
      </c>
      <c r="H124" s="11" t="s">
        <v>16</v>
      </c>
      <c r="I124" s="96" t="s">
        <v>803</v>
      </c>
      <c r="J124" s="12"/>
      <c r="K124" s="12" t="s">
        <v>717</v>
      </c>
      <c r="L124" s="13"/>
      <c r="M124" s="14">
        <v>2004</v>
      </c>
      <c r="N124" s="20"/>
      <c r="O124" s="16"/>
      <c r="P124" s="16"/>
      <c r="Q124" s="16"/>
      <c r="R124" s="16"/>
      <c r="S124" s="20"/>
      <c r="T124" s="20"/>
      <c r="U124" s="64"/>
    </row>
    <row r="125" spans="1:21" s="73" customFormat="1" ht="16.5" x14ac:dyDescent="0.25">
      <c r="A125" s="65"/>
      <c r="B125" s="7" t="s">
        <v>42</v>
      </c>
      <c r="C125" s="66" t="s">
        <v>633</v>
      </c>
      <c r="D125" s="67" t="s">
        <v>631</v>
      </c>
      <c r="E125" s="67" t="s">
        <v>632</v>
      </c>
      <c r="F125" s="22" t="s">
        <v>630</v>
      </c>
      <c r="G125" s="68" t="s">
        <v>441</v>
      </c>
      <c r="H125" s="68" t="s">
        <v>16</v>
      </c>
      <c r="I125" s="96" t="s">
        <v>804</v>
      </c>
      <c r="J125" s="69" t="s">
        <v>628</v>
      </c>
      <c r="K125" s="69" t="s">
        <v>627</v>
      </c>
      <c r="L125" s="70"/>
      <c r="M125" s="71">
        <v>2007</v>
      </c>
      <c r="N125" s="72"/>
      <c r="O125" s="45"/>
      <c r="P125" s="45"/>
      <c r="Q125" s="45"/>
      <c r="R125" s="45">
        <v>2</v>
      </c>
      <c r="S125" s="72"/>
      <c r="T125" s="72"/>
      <c r="U125" s="22" t="s">
        <v>700</v>
      </c>
    </row>
    <row r="126" spans="1:21" s="74" customFormat="1" ht="16.5" x14ac:dyDescent="0.25">
      <c r="A126" s="65"/>
      <c r="B126" s="7" t="s">
        <v>42</v>
      </c>
      <c r="C126" s="66" t="s">
        <v>633</v>
      </c>
      <c r="D126" s="67" t="s">
        <v>631</v>
      </c>
      <c r="E126" s="67" t="s">
        <v>609</v>
      </c>
      <c r="F126" s="22" t="s">
        <v>630</v>
      </c>
      <c r="G126" s="68" t="s">
        <v>441</v>
      </c>
      <c r="H126" s="68" t="s">
        <v>16</v>
      </c>
      <c r="I126" s="96" t="s">
        <v>805</v>
      </c>
      <c r="J126" s="69" t="s">
        <v>628</v>
      </c>
      <c r="K126" s="69" t="s">
        <v>627</v>
      </c>
      <c r="L126" s="70"/>
      <c r="M126" s="71">
        <v>2007</v>
      </c>
      <c r="N126" s="72"/>
      <c r="O126" s="45"/>
      <c r="P126" s="45"/>
      <c r="Q126" s="45"/>
      <c r="R126" s="45"/>
      <c r="S126" s="72"/>
      <c r="T126" s="72"/>
      <c r="U126" s="22" t="s">
        <v>700</v>
      </c>
    </row>
    <row r="127" spans="1:21" s="18" customFormat="1" ht="57" x14ac:dyDescent="0.25">
      <c r="A127" s="10"/>
      <c r="B127" s="7" t="s">
        <v>42</v>
      </c>
      <c r="C127" s="9" t="s">
        <v>633</v>
      </c>
      <c r="D127" s="17" t="s">
        <v>631</v>
      </c>
      <c r="E127" s="17" t="s">
        <v>632</v>
      </c>
      <c r="F127" s="32" t="s">
        <v>630</v>
      </c>
      <c r="G127" s="11" t="s">
        <v>441</v>
      </c>
      <c r="H127" s="11" t="s">
        <v>16</v>
      </c>
      <c r="I127" s="96" t="s">
        <v>806</v>
      </c>
      <c r="J127" s="12" t="s">
        <v>719</v>
      </c>
      <c r="K127" s="12" t="s">
        <v>720</v>
      </c>
      <c r="L127" s="13" t="s">
        <v>718</v>
      </c>
      <c r="M127" s="14">
        <v>2005</v>
      </c>
      <c r="N127" s="20"/>
      <c r="O127" s="16"/>
      <c r="P127" s="16"/>
      <c r="Q127" s="16"/>
      <c r="R127" s="16"/>
      <c r="S127" s="20"/>
      <c r="T127" s="20"/>
      <c r="U127" s="64"/>
    </row>
    <row r="128" spans="1:21" s="18" customFormat="1" ht="28.5" x14ac:dyDescent="0.25">
      <c r="A128" s="10"/>
      <c r="B128" s="7" t="s">
        <v>42</v>
      </c>
      <c r="C128" s="9" t="s">
        <v>633</v>
      </c>
      <c r="D128" s="17" t="s">
        <v>635</v>
      </c>
      <c r="E128" s="17" t="s">
        <v>632</v>
      </c>
      <c r="F128" s="32" t="s">
        <v>634</v>
      </c>
      <c r="G128" s="11" t="s">
        <v>441</v>
      </c>
      <c r="H128" s="11" t="s">
        <v>16</v>
      </c>
      <c r="I128" s="96" t="s">
        <v>807</v>
      </c>
      <c r="J128" s="12" t="s">
        <v>629</v>
      </c>
      <c r="K128" s="12" t="s">
        <v>705</v>
      </c>
      <c r="L128" s="13"/>
      <c r="M128" s="14">
        <v>2011</v>
      </c>
      <c r="N128" s="20"/>
      <c r="O128" s="16"/>
      <c r="P128" s="16"/>
      <c r="Q128" s="16">
        <v>4</v>
      </c>
      <c r="R128" s="16"/>
      <c r="S128" s="20">
        <v>1</v>
      </c>
      <c r="T128" s="20"/>
      <c r="U128" s="22" t="s">
        <v>701</v>
      </c>
    </row>
    <row r="129" spans="1:22" s="18" customFormat="1" ht="28.5" x14ac:dyDescent="0.25">
      <c r="A129" s="10"/>
      <c r="B129" s="7" t="s">
        <v>42</v>
      </c>
      <c r="C129" s="9" t="s">
        <v>633</v>
      </c>
      <c r="D129" s="17" t="s">
        <v>635</v>
      </c>
      <c r="E129" s="17" t="s">
        <v>632</v>
      </c>
      <c r="F129" s="32" t="s">
        <v>634</v>
      </c>
      <c r="G129" s="11" t="s">
        <v>441</v>
      </c>
      <c r="H129" s="11" t="s">
        <v>16</v>
      </c>
      <c r="I129" s="96" t="s">
        <v>808</v>
      </c>
      <c r="J129" s="12" t="s">
        <v>704</v>
      </c>
      <c r="K129" s="12" t="s">
        <v>703</v>
      </c>
      <c r="L129" s="13"/>
      <c r="M129" s="14">
        <v>2018</v>
      </c>
      <c r="N129" s="20"/>
      <c r="O129" s="16"/>
      <c r="P129" s="16">
        <v>1</v>
      </c>
      <c r="Q129" s="16"/>
      <c r="R129" s="16">
        <v>2</v>
      </c>
      <c r="S129" s="20"/>
      <c r="T129" s="20"/>
      <c r="U129" s="22" t="s">
        <v>702</v>
      </c>
    </row>
    <row r="130" spans="1:22" s="18" customFormat="1" ht="28.5" x14ac:dyDescent="0.25">
      <c r="A130" s="10" t="s">
        <v>742</v>
      </c>
      <c r="B130" s="7" t="s">
        <v>695</v>
      </c>
      <c r="C130" s="9" t="s">
        <v>699</v>
      </c>
      <c r="D130" s="17" t="s">
        <v>693</v>
      </c>
      <c r="E130" s="17" t="s">
        <v>694</v>
      </c>
      <c r="F130" s="32" t="s">
        <v>692</v>
      </c>
      <c r="G130" s="11" t="s">
        <v>441</v>
      </c>
      <c r="H130" s="11" t="s">
        <v>16</v>
      </c>
      <c r="I130" s="96" t="s">
        <v>809</v>
      </c>
      <c r="J130" s="12" t="s">
        <v>696</v>
      </c>
      <c r="K130" s="12" t="s">
        <v>698</v>
      </c>
      <c r="L130" s="13" t="s">
        <v>697</v>
      </c>
      <c r="M130" s="14">
        <v>2017</v>
      </c>
      <c r="N130" s="20"/>
      <c r="O130" s="16"/>
      <c r="P130" s="16">
        <v>1</v>
      </c>
      <c r="Q130" s="16"/>
      <c r="R130" s="16"/>
      <c r="S130" s="20"/>
      <c r="T130" s="20"/>
      <c r="U130" s="64"/>
    </row>
    <row r="131" spans="1:22" ht="16.5" x14ac:dyDescent="0.25">
      <c r="A131" s="10"/>
      <c r="B131" s="7" t="s">
        <v>637</v>
      </c>
      <c r="C131" s="9" t="s">
        <v>642</v>
      </c>
      <c r="D131" s="17" t="s">
        <v>638</v>
      </c>
      <c r="E131" s="17" t="s">
        <v>639</v>
      </c>
      <c r="F131" s="32" t="s">
        <v>640</v>
      </c>
      <c r="G131" s="11" t="s">
        <v>15</v>
      </c>
      <c r="H131" s="11" t="s">
        <v>16</v>
      </c>
      <c r="I131" s="96" t="s">
        <v>810</v>
      </c>
      <c r="J131" s="12" t="s">
        <v>641</v>
      </c>
      <c r="K131" s="12" t="s">
        <v>643</v>
      </c>
      <c r="L131" s="13" t="s">
        <v>644</v>
      </c>
      <c r="M131" s="14">
        <v>2016</v>
      </c>
      <c r="N131" s="20"/>
      <c r="O131" s="16"/>
      <c r="P131" s="16">
        <v>7</v>
      </c>
      <c r="Q131" s="16"/>
      <c r="R131" s="16">
        <v>4</v>
      </c>
      <c r="S131" s="20"/>
      <c r="T131" s="20"/>
      <c r="U131" s="44" t="s">
        <v>37</v>
      </c>
    </row>
    <row r="132" spans="1:22" ht="16.5" x14ac:dyDescent="0.25">
      <c r="A132" s="10"/>
      <c r="B132" s="7" t="s">
        <v>649</v>
      </c>
      <c r="C132" s="9" t="s">
        <v>645</v>
      </c>
      <c r="D132" s="17" t="s">
        <v>647</v>
      </c>
      <c r="E132" s="17" t="s">
        <v>648</v>
      </c>
      <c r="F132" s="32" t="s">
        <v>646</v>
      </c>
      <c r="G132" s="11" t="s">
        <v>15</v>
      </c>
      <c r="H132" s="11" t="s">
        <v>16</v>
      </c>
      <c r="I132" s="96" t="s">
        <v>811</v>
      </c>
      <c r="J132" s="12" t="s">
        <v>650</v>
      </c>
      <c r="K132" s="12" t="s">
        <v>651</v>
      </c>
      <c r="L132" s="13" t="s">
        <v>654</v>
      </c>
      <c r="M132" s="14" t="s">
        <v>653</v>
      </c>
      <c r="N132" s="20"/>
      <c r="O132" s="16"/>
      <c r="P132" s="16"/>
      <c r="Q132" s="16"/>
      <c r="R132" s="16"/>
      <c r="S132" s="20"/>
      <c r="T132" s="20"/>
      <c r="U132" s="44" t="s">
        <v>652</v>
      </c>
    </row>
    <row r="133" spans="1:22" ht="16.5" x14ac:dyDescent="0.25">
      <c r="A133" s="10"/>
      <c r="B133" s="7" t="s">
        <v>649</v>
      </c>
      <c r="C133" s="9" t="s">
        <v>645</v>
      </c>
      <c r="D133" s="17" t="s">
        <v>647</v>
      </c>
      <c r="E133" s="17" t="s">
        <v>648</v>
      </c>
      <c r="F133" s="32" t="s">
        <v>646</v>
      </c>
      <c r="G133" s="11" t="s">
        <v>15</v>
      </c>
      <c r="H133" s="11" t="s">
        <v>16</v>
      </c>
      <c r="I133" s="96" t="s">
        <v>812</v>
      </c>
      <c r="J133" s="12" t="s">
        <v>655</v>
      </c>
      <c r="K133" s="12" t="s">
        <v>657</v>
      </c>
      <c r="L133" s="13" t="s">
        <v>656</v>
      </c>
      <c r="M133" s="14">
        <v>2001</v>
      </c>
      <c r="N133" s="20"/>
      <c r="O133" s="16"/>
      <c r="P133" s="16"/>
      <c r="Q133" s="16"/>
      <c r="R133" s="16"/>
      <c r="S133" s="20"/>
      <c r="T133" s="20"/>
      <c r="U133" s="44" t="s">
        <v>652</v>
      </c>
    </row>
    <row r="134" spans="1:22" ht="16.5" x14ac:dyDescent="0.25">
      <c r="A134" s="10"/>
      <c r="B134" s="7" t="s">
        <v>649</v>
      </c>
      <c r="C134" s="9" t="s">
        <v>645</v>
      </c>
      <c r="D134" s="17" t="s">
        <v>647</v>
      </c>
      <c r="E134" s="17" t="s">
        <v>648</v>
      </c>
      <c r="F134" s="32" t="s">
        <v>646</v>
      </c>
      <c r="G134" s="11" t="s">
        <v>15</v>
      </c>
      <c r="H134" s="11" t="s">
        <v>16</v>
      </c>
      <c r="I134" s="96" t="s">
        <v>813</v>
      </c>
      <c r="J134" s="12" t="s">
        <v>658</v>
      </c>
      <c r="K134" s="12" t="s">
        <v>659</v>
      </c>
      <c r="L134" s="13" t="s">
        <v>661</v>
      </c>
      <c r="M134" s="14" t="s">
        <v>660</v>
      </c>
      <c r="N134" s="20"/>
      <c r="O134" s="16"/>
      <c r="P134" s="16"/>
      <c r="Q134" s="16"/>
      <c r="R134" s="16"/>
      <c r="S134" s="20"/>
      <c r="T134" s="20"/>
      <c r="U134" s="22"/>
    </row>
    <row r="135" spans="1:22" s="26" customFormat="1" ht="28.5" x14ac:dyDescent="0.25">
      <c r="A135" s="10" t="s">
        <v>672</v>
      </c>
      <c r="B135" s="7" t="s">
        <v>671</v>
      </c>
      <c r="C135" s="9" t="s">
        <v>673</v>
      </c>
      <c r="D135" s="17" t="s">
        <v>674</v>
      </c>
      <c r="E135" s="17" t="s">
        <v>675</v>
      </c>
      <c r="F135" s="32" t="s">
        <v>670</v>
      </c>
      <c r="G135" s="11" t="s">
        <v>441</v>
      </c>
      <c r="H135" s="11" t="s">
        <v>16</v>
      </c>
      <c r="I135" s="96" t="s">
        <v>814</v>
      </c>
      <c r="J135" s="12" t="s">
        <v>669</v>
      </c>
      <c r="K135" s="12" t="s">
        <v>668</v>
      </c>
      <c r="L135" s="13"/>
      <c r="M135" s="14">
        <v>2008</v>
      </c>
      <c r="N135" s="20"/>
      <c r="O135" s="16">
        <v>1</v>
      </c>
      <c r="P135" s="16"/>
      <c r="Q135" s="16">
        <v>2</v>
      </c>
      <c r="R135" s="16"/>
      <c r="S135" s="20"/>
      <c r="T135" s="20"/>
      <c r="U135" s="41"/>
      <c r="V135" s="25"/>
    </row>
    <row r="136" spans="1:22" ht="28.5" x14ac:dyDescent="0.25">
      <c r="A136" s="10" t="s">
        <v>676</v>
      </c>
      <c r="B136" s="7" t="s">
        <v>679</v>
      </c>
      <c r="C136" s="9" t="s">
        <v>683</v>
      </c>
      <c r="D136" s="17" t="s">
        <v>680</v>
      </c>
      <c r="E136" s="17"/>
      <c r="F136" s="32" t="s">
        <v>681</v>
      </c>
      <c r="G136" s="11" t="s">
        <v>441</v>
      </c>
      <c r="H136" s="11" t="s">
        <v>16</v>
      </c>
      <c r="I136" s="96" t="s">
        <v>815</v>
      </c>
      <c r="J136" s="12"/>
      <c r="K136" s="12" t="s">
        <v>678</v>
      </c>
      <c r="L136" s="13" t="s">
        <v>677</v>
      </c>
      <c r="M136" s="14">
        <v>2015</v>
      </c>
      <c r="N136" s="20"/>
      <c r="O136" s="16">
        <v>1</v>
      </c>
      <c r="P136" s="16"/>
      <c r="Q136" s="16">
        <v>1</v>
      </c>
      <c r="R136" s="16"/>
      <c r="S136" s="20"/>
      <c r="T136" s="20"/>
      <c r="U136" s="44"/>
    </row>
    <row r="137" spans="1:22" ht="28.5" x14ac:dyDescent="0.25">
      <c r="A137" s="10"/>
      <c r="B137" s="7" t="s">
        <v>687</v>
      </c>
      <c r="C137" s="9" t="s">
        <v>685</v>
      </c>
      <c r="D137" s="17" t="s">
        <v>686</v>
      </c>
      <c r="E137" s="17" t="s">
        <v>688</v>
      </c>
      <c r="F137" s="32" t="s">
        <v>710</v>
      </c>
      <c r="G137" s="11" t="s">
        <v>15</v>
      </c>
      <c r="H137" s="11" t="s">
        <v>16</v>
      </c>
      <c r="I137" s="96" t="s">
        <v>816</v>
      </c>
      <c r="J137" s="12" t="s">
        <v>690</v>
      </c>
      <c r="K137" s="12" t="s">
        <v>691</v>
      </c>
      <c r="L137" s="13" t="s">
        <v>689</v>
      </c>
      <c r="M137" s="14">
        <v>2012</v>
      </c>
      <c r="N137" s="20"/>
      <c r="O137" s="16"/>
      <c r="P137" s="16">
        <v>4</v>
      </c>
      <c r="Q137" s="16">
        <v>2</v>
      </c>
      <c r="R137" s="16"/>
      <c r="S137" s="20"/>
      <c r="T137" s="20"/>
      <c r="U137" s="44" t="s">
        <v>823</v>
      </c>
    </row>
    <row r="144" spans="1:22" ht="27.75" x14ac:dyDescent="0.25">
      <c r="A144" s="46"/>
      <c r="B144" s="47"/>
      <c r="C144" s="47"/>
      <c r="D144" s="47"/>
      <c r="E144" s="47"/>
      <c r="F144" s="48"/>
      <c r="G144" s="47" t="s">
        <v>596</v>
      </c>
      <c r="H144" s="47"/>
      <c r="I144" s="3"/>
      <c r="J144" s="47"/>
      <c r="K144" s="47"/>
      <c r="L144" s="49" t="s">
        <v>597</v>
      </c>
      <c r="M144" s="50"/>
      <c r="N144" s="51">
        <f t="shared" ref="N144:T144" si="0">SUM(N3:N137)</f>
        <v>6</v>
      </c>
      <c r="O144" s="51">
        <f t="shared" si="0"/>
        <v>43</v>
      </c>
      <c r="P144" s="51">
        <f t="shared" si="0"/>
        <v>43</v>
      </c>
      <c r="Q144" s="51">
        <f t="shared" si="0"/>
        <v>32</v>
      </c>
      <c r="R144" s="51">
        <f t="shared" si="0"/>
        <v>68</v>
      </c>
      <c r="S144" s="51">
        <f t="shared" si="0"/>
        <v>4</v>
      </c>
      <c r="T144" s="51">
        <f t="shared" si="0"/>
        <v>0</v>
      </c>
      <c r="U144" s="3"/>
    </row>
    <row r="145" spans="1:21" s="28" customFormat="1" ht="16.5" x14ac:dyDescent="0.25">
      <c r="A145" s="52"/>
      <c r="B145" s="53"/>
      <c r="C145" s="54"/>
      <c r="D145" s="55"/>
      <c r="E145" s="55"/>
      <c r="F145" s="48"/>
      <c r="G145" s="48"/>
      <c r="H145" s="56"/>
      <c r="I145" s="57"/>
      <c r="J145" s="58"/>
      <c r="K145" s="58"/>
      <c r="L145" s="58"/>
      <c r="M145" s="58"/>
      <c r="N145" s="59"/>
      <c r="O145" s="58"/>
      <c r="P145" s="58"/>
      <c r="Q145" s="58"/>
      <c r="R145" s="58"/>
      <c r="S145" s="58"/>
      <c r="T145" s="60"/>
      <c r="U145" s="58"/>
    </row>
    <row r="146" spans="1:21" s="28" customFormat="1" ht="16.5" x14ac:dyDescent="0.25">
      <c r="A146" s="52"/>
      <c r="B146" s="53"/>
      <c r="C146" s="54"/>
      <c r="D146" s="55"/>
      <c r="E146" s="55"/>
      <c r="F146" s="48"/>
      <c r="G146" s="48"/>
      <c r="H146" s="56"/>
      <c r="I146" s="57"/>
      <c r="J146" s="58"/>
      <c r="K146" s="58"/>
      <c r="L146" s="58"/>
      <c r="M146" s="58"/>
      <c r="N146" s="59"/>
      <c r="O146" s="58"/>
      <c r="P146" s="58"/>
      <c r="Q146" s="58"/>
      <c r="R146" s="58"/>
      <c r="S146" s="58"/>
      <c r="T146" s="60"/>
      <c r="U146" s="58"/>
    </row>
    <row r="147" spans="1:21" s="28" customFormat="1" ht="16.5" x14ac:dyDescent="0.25">
      <c r="A147" s="52"/>
      <c r="B147" s="53"/>
      <c r="C147" s="54"/>
      <c r="D147" s="55"/>
      <c r="E147" s="55"/>
      <c r="F147" s="48"/>
      <c r="G147" s="48"/>
      <c r="H147" s="56"/>
      <c r="I147" s="57"/>
      <c r="J147" s="58"/>
      <c r="K147" s="58"/>
      <c r="L147" s="58"/>
      <c r="M147" s="58"/>
      <c r="N147" s="59"/>
      <c r="O147" s="58"/>
      <c r="P147" s="58"/>
      <c r="Q147" s="58"/>
      <c r="R147" s="58"/>
      <c r="S147" s="58"/>
      <c r="T147" s="60"/>
      <c r="U147" s="58"/>
    </row>
    <row r="148" spans="1:21" ht="27.75" x14ac:dyDescent="0.25">
      <c r="A148" s="61"/>
      <c r="B148" s="61"/>
      <c r="C148" s="61"/>
      <c r="D148" s="61"/>
      <c r="E148" s="61"/>
      <c r="F148" s="62"/>
      <c r="G148" s="3"/>
      <c r="H148" s="3"/>
      <c r="I148" s="3"/>
      <c r="J148" s="63"/>
      <c r="K148" s="3"/>
      <c r="L148" s="49" t="s">
        <v>598</v>
      </c>
      <c r="M148" s="50"/>
      <c r="N148" s="51">
        <v>6</v>
      </c>
      <c r="O148" s="75">
        <v>39</v>
      </c>
      <c r="P148" s="75">
        <v>37</v>
      </c>
      <c r="Q148" s="75">
        <v>29</v>
      </c>
      <c r="R148" s="75">
        <v>49</v>
      </c>
      <c r="S148" s="75">
        <v>4</v>
      </c>
      <c r="T148" s="51">
        <v>0</v>
      </c>
      <c r="U148" s="3"/>
    </row>
  </sheetData>
  <autoFilter ref="A2:U137"/>
  <sortState ref="A2:AD105">
    <sortCondition ref="A2:A105"/>
    <sortCondition ref="B2:B105"/>
    <sortCondition ref="C2:C105"/>
    <sortCondition ref="D2:D105"/>
  </sortState>
  <mergeCells count="2">
    <mergeCell ref="A1:M1"/>
    <mergeCell ref="N1:T1"/>
  </mergeCells>
  <phoneticPr fontId="2" type="noConversion"/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49" r:id="rId47"/>
    <hyperlink ref="I50" r:id="rId48"/>
    <hyperlink ref="I51" r:id="rId49"/>
    <hyperlink ref="I52" r:id="rId50"/>
    <hyperlink ref="I53" r:id="rId51"/>
    <hyperlink ref="I54" r:id="rId52"/>
    <hyperlink ref="I55" r:id="rId53"/>
    <hyperlink ref="I56" r:id="rId54"/>
    <hyperlink ref="I57" r:id="rId55"/>
    <hyperlink ref="I58" r:id="rId56"/>
    <hyperlink ref="I59" r:id="rId57"/>
    <hyperlink ref="I60" r:id="rId58"/>
    <hyperlink ref="I61" r:id="rId59"/>
    <hyperlink ref="I62" r:id="rId60"/>
    <hyperlink ref="I63" r:id="rId61"/>
    <hyperlink ref="I64" r:id="rId62"/>
    <hyperlink ref="I65" r:id="rId63"/>
    <hyperlink ref="I66" r:id="rId64"/>
    <hyperlink ref="I67" r:id="rId65"/>
    <hyperlink ref="I68" r:id="rId66"/>
    <hyperlink ref="I69" r:id="rId67"/>
    <hyperlink ref="I70" r:id="rId68"/>
    <hyperlink ref="I71" r:id="rId69"/>
    <hyperlink ref="I72" r:id="rId70"/>
    <hyperlink ref="I73" r:id="rId71"/>
    <hyperlink ref="I74" r:id="rId72"/>
    <hyperlink ref="I75" r:id="rId73"/>
    <hyperlink ref="I76" r:id="rId74"/>
    <hyperlink ref="I77" r:id="rId75"/>
    <hyperlink ref="I78" r:id="rId76"/>
    <hyperlink ref="I79" r:id="rId77"/>
    <hyperlink ref="I80" r:id="rId78"/>
    <hyperlink ref="I81" r:id="rId79"/>
    <hyperlink ref="I82" r:id="rId80"/>
    <hyperlink ref="I83" r:id="rId81"/>
    <hyperlink ref="I84" r:id="rId82"/>
    <hyperlink ref="I85" r:id="rId83"/>
    <hyperlink ref="I86" r:id="rId84"/>
    <hyperlink ref="I87" r:id="rId85"/>
    <hyperlink ref="I88" r:id="rId86"/>
    <hyperlink ref="I89" r:id="rId87"/>
    <hyperlink ref="I90" r:id="rId88"/>
    <hyperlink ref="I91" r:id="rId89"/>
    <hyperlink ref="I92" r:id="rId90"/>
    <hyperlink ref="I93" r:id="rId91"/>
    <hyperlink ref="I94" r:id="rId92"/>
    <hyperlink ref="I95" r:id="rId93"/>
    <hyperlink ref="I96" r:id="rId94"/>
    <hyperlink ref="I97" r:id="rId95"/>
    <hyperlink ref="I98" r:id="rId96"/>
    <hyperlink ref="I99" r:id="rId97"/>
    <hyperlink ref="I100" r:id="rId98"/>
    <hyperlink ref="I101" r:id="rId99"/>
    <hyperlink ref="I102" r:id="rId100"/>
    <hyperlink ref="I103" r:id="rId101"/>
    <hyperlink ref="I104" r:id="rId102"/>
    <hyperlink ref="I105" r:id="rId103"/>
    <hyperlink ref="I106" r:id="rId104"/>
    <hyperlink ref="I107" r:id="rId105"/>
    <hyperlink ref="I108" r:id="rId106"/>
    <hyperlink ref="I109" r:id="rId107"/>
    <hyperlink ref="I110" r:id="rId108"/>
    <hyperlink ref="I111" r:id="rId109"/>
    <hyperlink ref="I112" r:id="rId110"/>
    <hyperlink ref="I113" r:id="rId111"/>
    <hyperlink ref="I114" r:id="rId112"/>
    <hyperlink ref="I115" r:id="rId113"/>
    <hyperlink ref="I116" r:id="rId114"/>
    <hyperlink ref="I117" r:id="rId115"/>
    <hyperlink ref="I118" r:id="rId116"/>
    <hyperlink ref="I119" r:id="rId117"/>
    <hyperlink ref="I120" r:id="rId118"/>
    <hyperlink ref="I121" r:id="rId119"/>
    <hyperlink ref="I122" r:id="rId120"/>
    <hyperlink ref="I123" r:id="rId121"/>
    <hyperlink ref="I124" r:id="rId122"/>
    <hyperlink ref="I125" r:id="rId123"/>
    <hyperlink ref="I126" r:id="rId124"/>
    <hyperlink ref="I127" r:id="rId125"/>
    <hyperlink ref="I128" r:id="rId126"/>
    <hyperlink ref="I129" r:id="rId127"/>
    <hyperlink ref="I130" r:id="rId128"/>
    <hyperlink ref="I131" r:id="rId129"/>
    <hyperlink ref="I132" r:id="rId130"/>
    <hyperlink ref="I133" r:id="rId131"/>
    <hyperlink ref="I134" r:id="rId132"/>
    <hyperlink ref="I135" r:id="rId133"/>
    <hyperlink ref="I136" r:id="rId134"/>
    <hyperlink ref="I137" r:id="rId135"/>
  </hyperlinks>
  <pageMargins left="0.11811023622047245" right="0.15748031496062992" top="0.31496062992125984" bottom="0.31496062992125984" header="0.31496062992125984" footer="0.31496062992125984"/>
  <pageSetup paperSize="9" scale="48" fitToHeight="0" orientation="landscape" r:id="rId1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D7" sqref="D7"/>
    </sheetView>
  </sheetViews>
  <sheetFormatPr defaultColWidth="7.75" defaultRowHeight="16.5" x14ac:dyDescent="0.25"/>
  <cols>
    <col min="1" max="1" width="8.875" style="77" bestFit="1" customWidth="1"/>
    <col min="2" max="13" width="8.625" style="77" customWidth="1"/>
    <col min="14" max="14" width="5.5" style="77" bestFit="1" customWidth="1"/>
    <col min="15" max="16384" width="7.75" style="77"/>
  </cols>
  <sheetData>
    <row r="1" spans="1:14" ht="17.25" thickBot="1" x14ac:dyDescent="0.3">
      <c r="A1" s="102" t="s">
        <v>739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4"/>
    </row>
    <row r="2" spans="1:14" ht="21.75" thickBot="1" x14ac:dyDescent="0.3">
      <c r="A2" s="78" t="s">
        <v>724</v>
      </c>
      <c r="B2" s="79" t="s">
        <v>725</v>
      </c>
      <c r="C2" s="79" t="s">
        <v>726</v>
      </c>
      <c r="D2" s="79" t="s">
        <v>727</v>
      </c>
      <c r="E2" s="79" t="s">
        <v>728</v>
      </c>
      <c r="F2" s="80" t="s">
        <v>729</v>
      </c>
      <c r="G2" s="79" t="s">
        <v>730</v>
      </c>
      <c r="H2" s="79" t="s">
        <v>731</v>
      </c>
      <c r="I2" s="79" t="s">
        <v>732</v>
      </c>
      <c r="J2" s="79" t="s">
        <v>733</v>
      </c>
      <c r="K2" s="80" t="s">
        <v>734</v>
      </c>
      <c r="L2" s="95" t="s">
        <v>741</v>
      </c>
      <c r="M2" s="95" t="s">
        <v>740</v>
      </c>
      <c r="N2" s="81" t="s">
        <v>735</v>
      </c>
    </row>
    <row r="3" spans="1:14" ht="17.25" thickTop="1" x14ac:dyDescent="0.25">
      <c r="A3" s="82" t="s">
        <v>736</v>
      </c>
      <c r="B3" s="83">
        <v>6</v>
      </c>
      <c r="C3" s="83">
        <v>10</v>
      </c>
      <c r="D3" s="83">
        <v>1</v>
      </c>
      <c r="E3" s="84">
        <v>3</v>
      </c>
      <c r="F3" s="85">
        <v>1</v>
      </c>
      <c r="G3" s="83">
        <v>0</v>
      </c>
      <c r="H3" s="83">
        <v>6</v>
      </c>
      <c r="I3" s="83">
        <v>1</v>
      </c>
      <c r="J3" s="84">
        <v>13</v>
      </c>
      <c r="K3" s="85">
        <v>1</v>
      </c>
      <c r="L3" s="97">
        <v>2</v>
      </c>
      <c r="M3" s="97">
        <v>1</v>
      </c>
      <c r="N3" s="86">
        <f>SUM(B3:M3)</f>
        <v>45</v>
      </c>
    </row>
    <row r="4" spans="1:14" x14ac:dyDescent="0.25">
      <c r="A4" s="82" t="s">
        <v>737</v>
      </c>
      <c r="B4" s="83">
        <v>57</v>
      </c>
      <c r="C4" s="83">
        <v>26</v>
      </c>
      <c r="D4" s="83">
        <v>2</v>
      </c>
      <c r="E4" s="83">
        <v>5</v>
      </c>
      <c r="F4" s="83">
        <v>1</v>
      </c>
      <c r="G4" s="83">
        <v>0</v>
      </c>
      <c r="H4" s="83">
        <v>6</v>
      </c>
      <c r="I4" s="83">
        <v>1</v>
      </c>
      <c r="J4" s="83">
        <v>33</v>
      </c>
      <c r="K4" s="83">
        <v>2</v>
      </c>
      <c r="L4" s="93">
        <v>3</v>
      </c>
      <c r="M4" s="93">
        <v>2</v>
      </c>
      <c r="N4" s="86">
        <f>SUM(B4:M4)</f>
        <v>138</v>
      </c>
    </row>
    <row r="5" spans="1:14" ht="17.25" thickBot="1" x14ac:dyDescent="0.3">
      <c r="A5" s="87" t="s">
        <v>738</v>
      </c>
      <c r="B5" s="88">
        <v>59</v>
      </c>
      <c r="C5" s="88">
        <v>5</v>
      </c>
      <c r="D5" s="88">
        <v>0</v>
      </c>
      <c r="E5" s="88">
        <v>0</v>
      </c>
      <c r="F5" s="88">
        <v>0</v>
      </c>
      <c r="G5" s="88">
        <v>0</v>
      </c>
      <c r="H5" s="88">
        <v>0</v>
      </c>
      <c r="I5" s="88">
        <v>1</v>
      </c>
      <c r="J5" s="88">
        <v>114</v>
      </c>
      <c r="K5" s="88">
        <v>11</v>
      </c>
      <c r="L5" s="94">
        <v>6</v>
      </c>
      <c r="M5" s="94">
        <v>0</v>
      </c>
      <c r="N5" s="89">
        <f>SUM(B5:M5)</f>
        <v>196</v>
      </c>
    </row>
    <row r="6" spans="1:14" x14ac:dyDescent="0.25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2"/>
    </row>
    <row r="7" spans="1:14" x14ac:dyDescent="0.25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2"/>
    </row>
  </sheetData>
  <mergeCells count="1">
    <mergeCell ref="A1:N1"/>
  </mergeCells>
  <phoneticPr fontId="2" type="noConversion"/>
  <printOptions horizontalCentered="1"/>
  <pageMargins left="0.11811023622047245" right="0.1574803149606299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10602總表</vt:lpstr>
      <vt:lpstr>使用統計</vt:lpstr>
    </vt:vector>
  </TitlesOfParts>
  <Company>Net 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</cp:lastModifiedBy>
  <cp:lastPrinted>2018-08-26T05:21:58Z</cp:lastPrinted>
  <dcterms:created xsi:type="dcterms:W3CDTF">2008-12-22T05:43:39Z</dcterms:created>
  <dcterms:modified xsi:type="dcterms:W3CDTF">2019-08-21T08:19:10Z</dcterms:modified>
</cp:coreProperties>
</file>