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201905_網頁評鑑\更換ODF\"/>
    </mc:Choice>
  </mc:AlternateContent>
  <bookViews>
    <workbookView xWindow="0" yWindow="0" windowWidth="26745" windowHeight="11385"/>
  </bookViews>
  <sheets>
    <sheet name="10401總表" sheetId="4" r:id="rId1"/>
    <sheet name="使用統計" sheetId="6" r:id="rId2"/>
  </sheets>
  <definedNames>
    <definedName name="_xlnm._FilterDatabase" localSheetId="0" hidden="1">'10401總表'!$A$2:$T$118</definedName>
  </definedNames>
  <calcPr calcId="152511"/>
</workbook>
</file>

<file path=xl/calcChain.xml><?xml version="1.0" encoding="utf-8"?>
<calcChain xmlns="http://schemas.openxmlformats.org/spreadsheetml/2006/main">
  <c r="L5" i="6" l="1"/>
  <c r="L4" i="6"/>
  <c r="L3" i="6"/>
  <c r="R120" i="4"/>
  <c r="Q120" i="4"/>
  <c r="P120" i="4"/>
  <c r="O120" i="4"/>
  <c r="U120" i="4" s="1"/>
</calcChain>
</file>

<file path=xl/sharedStrings.xml><?xml version="1.0" encoding="utf-8"?>
<sst xmlns="http://schemas.openxmlformats.org/spreadsheetml/2006/main" count="1381" uniqueCount="682">
  <si>
    <t>課程名稱</t>
  </si>
  <si>
    <t>教師</t>
    <phoneticPr fontId="2" type="noConversion"/>
  </si>
  <si>
    <t>院別</t>
    <phoneticPr fontId="2" type="noConversion"/>
  </si>
  <si>
    <t>系所</t>
    <phoneticPr fontId="2" type="noConversion"/>
  </si>
  <si>
    <t>書名</t>
    <phoneticPr fontId="2" type="noConversion"/>
  </si>
  <si>
    <t>作者</t>
    <phoneticPr fontId="2" type="noConversion"/>
  </si>
  <si>
    <t>ISBN</t>
    <phoneticPr fontId="2" type="noConversion"/>
  </si>
  <si>
    <t>出版者</t>
    <phoneticPr fontId="2" type="noConversion"/>
  </si>
  <si>
    <t>出版年</t>
    <phoneticPr fontId="2" type="noConversion"/>
  </si>
  <si>
    <t>資料類型
(圖書:B,電子:E,視聽:V,期刊:J)</t>
    <phoneticPr fontId="2" type="noConversion"/>
  </si>
  <si>
    <t>語言</t>
    <phoneticPr fontId="2" type="noConversion"/>
  </si>
  <si>
    <t>開課
人數</t>
    <phoneticPr fontId="2" type="noConversion"/>
  </si>
  <si>
    <t>?</t>
    <phoneticPr fontId="2" type="noConversion"/>
  </si>
  <si>
    <t>選課
號碼</t>
    <phoneticPr fontId="2" type="noConversion"/>
  </si>
  <si>
    <t>使用統計</t>
    <phoneticPr fontId="2" type="noConversion"/>
  </si>
  <si>
    <t>麥田出版</t>
  </si>
  <si>
    <t>群學,</t>
  </si>
  <si>
    <t>城市與自然 = Cities and Nature /</t>
  </si>
  <si>
    <t>班頓-修特 (Benton-Short, Lisa), 著.</t>
  </si>
  <si>
    <t>9789866525490 (平裝) :</t>
  </si>
  <si>
    <t>商業冒險 : 華爾街的12個經典故事 = Business adventures /</t>
  </si>
  <si>
    <t>布魯克斯 (Brooks, John), 著.</t>
  </si>
  <si>
    <t>大塊文化出版 ;</t>
  </si>
  <si>
    <t>9789862135761 (平裝) :</t>
  </si>
  <si>
    <t>左岸文化出版 :</t>
  </si>
  <si>
    <t>菜籃子革命 : 從共同購買到合作找幸福 /</t>
  </si>
  <si>
    <t>臺灣主婦聯盟生活消費合作社 著</t>
  </si>
  <si>
    <t>廣場文化出版 :</t>
  </si>
  <si>
    <t>9789868962262 (平裝) :</t>
  </si>
  <si>
    <t>原始思維 /</t>
  </si>
  <si>
    <t>列維-布留爾 (Levy-Bruhl, Lucien)</t>
  </si>
  <si>
    <t>臺灣商務,</t>
  </si>
  <si>
    <t>9570516917 (平裝)</t>
  </si>
  <si>
    <t>瘋狂簡史 = Madness : a brief history /</t>
  </si>
  <si>
    <t>波特 (Porter, Roy, 1946-2002), 著.</t>
  </si>
  <si>
    <t>9867854640 (平裝) :</t>
  </si>
  <si>
    <t>肉體與石頭 : 西方文明中的人類身體與城市</t>
  </si>
  <si>
    <t>塞尼特 (Sennett, Richard)</t>
  </si>
  <si>
    <t>9867691075 (平裝) :</t>
  </si>
  <si>
    <t>規訓與懲罰 : 監獄的誕生 /</t>
  </si>
  <si>
    <t>傅柯 (Foucault, Michel) 著.</t>
  </si>
  <si>
    <t>三聯書店 ;</t>
  </si>
  <si>
    <t>7108017946 (平裝) :</t>
  </si>
  <si>
    <t>劍橋插圖醫學史 = The Cambridge Illustrated History of Medicine /</t>
  </si>
  <si>
    <t>波特 (Porter,Roy) 主編</t>
  </si>
  <si>
    <t>如果, 大雁文化出版</t>
  </si>
  <si>
    <t>9789866702037 (平裝) :</t>
  </si>
  <si>
    <t>104-2教指參清單</t>
    <phoneticPr fontId="2" type="noConversion"/>
  </si>
  <si>
    <t>2016/03</t>
  </si>
  <si>
    <t>2016/02</t>
    <phoneticPr fontId="2" type="noConversion"/>
  </si>
  <si>
    <t>2016/04</t>
  </si>
  <si>
    <t>2016/05</t>
  </si>
  <si>
    <t>2016/06</t>
  </si>
  <si>
    <t>2016/07</t>
  </si>
  <si>
    <t>2016/08</t>
  </si>
  <si>
    <t>9789868267602</t>
    <phoneticPr fontId="2" type="noConversion"/>
  </si>
  <si>
    <t>林志煌</t>
    <phoneticPr fontId="2" type="noConversion"/>
  </si>
  <si>
    <t>臺灣茶訊</t>
    <phoneticPr fontId="2" type="noConversion"/>
  </si>
  <si>
    <t>巫嘉昌</t>
    <phoneticPr fontId="2" type="noConversion"/>
  </si>
  <si>
    <t>茶葉成分與品質</t>
    <phoneticPr fontId="2" type="noConversion"/>
  </si>
  <si>
    <t>B</t>
    <phoneticPr fontId="2" type="noConversion"/>
  </si>
  <si>
    <t>中</t>
    <phoneticPr fontId="2" type="noConversion"/>
  </si>
  <si>
    <t>生物產業管理進修學士學位學程</t>
    <phoneticPr fontId="2" type="noConversion"/>
  </si>
  <si>
    <t>林志煌</t>
    <phoneticPr fontId="2" type="noConversion"/>
  </si>
  <si>
    <t>臺灣茶訊</t>
    <phoneticPr fontId="2" type="noConversion"/>
  </si>
  <si>
    <t>9789868267619</t>
    <phoneticPr fontId="2" type="noConversion"/>
  </si>
  <si>
    <t>978-986-82676-4-0</t>
    <phoneticPr fontId="2" type="noConversion"/>
  </si>
  <si>
    <t>宇河文化出版有限公司</t>
    <phoneticPr fontId="2" type="noConversion"/>
  </si>
  <si>
    <t>9789864560080</t>
    <phoneticPr fontId="2" type="noConversion"/>
  </si>
  <si>
    <t>廖大穎</t>
    <phoneticPr fontId="2" type="noConversion"/>
  </si>
  <si>
    <t>法政</t>
    <phoneticPr fontId="2" type="noConversion"/>
  </si>
  <si>
    <t>70</t>
    <phoneticPr fontId="2" type="noConversion"/>
  </si>
  <si>
    <t>法律學系</t>
    <phoneticPr fontId="2" type="noConversion"/>
  </si>
  <si>
    <t>2097</t>
    <phoneticPr fontId="2" type="noConversion"/>
  </si>
  <si>
    <t>公司法原論</t>
  </si>
  <si>
    <t>廖大穎</t>
  </si>
  <si>
    <t>三民</t>
  </si>
  <si>
    <t>4007</t>
    <phoneticPr fontId="2" type="noConversion"/>
  </si>
  <si>
    <t>歷史學系</t>
    <phoneticPr fontId="2" type="noConversion"/>
  </si>
  <si>
    <t>文</t>
    <phoneticPr fontId="2" type="noConversion"/>
  </si>
  <si>
    <t>林志龍</t>
    <phoneticPr fontId="2" type="noConversion"/>
  </si>
  <si>
    <t>40</t>
    <phoneticPr fontId="2" type="noConversion"/>
  </si>
  <si>
    <t>世界海洋史</t>
    <phoneticPr fontId="2" type="noConversion"/>
  </si>
  <si>
    <t>巴代</t>
    <phoneticPr fontId="2" type="noConversion"/>
  </si>
  <si>
    <t>INK印刻文學</t>
    <phoneticPr fontId="2" type="noConversion"/>
  </si>
  <si>
    <t>9789863870685</t>
    <phoneticPr fontId="2" type="noConversion"/>
  </si>
  <si>
    <t>馬漢</t>
    <phoneticPr fontId="2" type="noConversion"/>
  </si>
  <si>
    <t>7506533715</t>
    <phoneticPr fontId="2" type="noConversion"/>
  </si>
  <si>
    <t>解放軍</t>
    <phoneticPr fontId="2" type="noConversion"/>
  </si>
  <si>
    <t>9570509767</t>
    <phoneticPr fontId="2" type="noConversion"/>
  </si>
  <si>
    <t>沙學浚</t>
    <phoneticPr fontId="2" type="noConversion"/>
  </si>
  <si>
    <t>台灣商務</t>
    <phoneticPr fontId="2" type="noConversion"/>
  </si>
  <si>
    <t>鈕先鍾</t>
    <phoneticPr fontId="2" type="noConversion"/>
  </si>
  <si>
    <t>麥田</t>
    <phoneticPr fontId="2" type="noConversion"/>
  </si>
  <si>
    <t>9577082947</t>
    <phoneticPr fontId="2" type="noConversion"/>
  </si>
  <si>
    <t>曹永和</t>
    <phoneticPr fontId="2" type="noConversion"/>
  </si>
  <si>
    <t>9570821531</t>
    <phoneticPr fontId="2" type="noConversion"/>
  </si>
  <si>
    <t>聯經</t>
    <phoneticPr fontId="2" type="noConversion"/>
  </si>
  <si>
    <t>陳國棟</t>
    <phoneticPr fontId="2" type="noConversion"/>
  </si>
  <si>
    <t>曹永和文教基金會</t>
    <phoneticPr fontId="2" type="noConversion"/>
  </si>
  <si>
    <t>9789573271925</t>
    <phoneticPr fontId="2" type="noConversion"/>
  </si>
  <si>
    <t>海頓</t>
    <phoneticPr fontId="2" type="noConversion"/>
  </si>
  <si>
    <t>麥田</t>
    <phoneticPr fontId="2" type="noConversion"/>
  </si>
  <si>
    <t>9789863442318</t>
    <phoneticPr fontId="2" type="noConversion"/>
  </si>
  <si>
    <t>3030</t>
    <phoneticPr fontId="2" type="noConversion"/>
  </si>
  <si>
    <t xml:space="preserve">全球企業史(一) </t>
    <phoneticPr fontId="2" type="noConversion"/>
  </si>
  <si>
    <t>喬治娜．亞當</t>
    <phoneticPr fontId="2" type="noConversion"/>
  </si>
  <si>
    <t>典藏藝術家庭</t>
    <phoneticPr fontId="2" type="noConversion"/>
  </si>
  <si>
    <t>9789869225946</t>
    <phoneticPr fontId="2" type="noConversion"/>
  </si>
  <si>
    <t xml:space="preserve"> J. R. 麥可尼爾</t>
    <phoneticPr fontId="2" type="noConversion"/>
  </si>
  <si>
    <t>書林出版有限公司</t>
    <phoneticPr fontId="2" type="noConversion"/>
  </si>
  <si>
    <t>9789574454808</t>
    <phoneticPr fontId="2" type="noConversion"/>
  </si>
  <si>
    <t>扎卡里・卡拉貝爾</t>
    <phoneticPr fontId="2" type="noConversion"/>
  </si>
  <si>
    <t>左岸文化</t>
    <phoneticPr fontId="2" type="noConversion"/>
  </si>
  <si>
    <t>9789865727239</t>
    <phoneticPr fontId="2" type="noConversion"/>
  </si>
  <si>
    <t>哈夫納</t>
    <phoneticPr fontId="2" type="noConversion"/>
  </si>
  <si>
    <t>9789866723650</t>
    <phoneticPr fontId="2" type="noConversion"/>
  </si>
  <si>
    <t>9314</t>
    <phoneticPr fontId="2" type="noConversion"/>
  </si>
  <si>
    <t xml:space="preserve">英國史研究 </t>
    <phoneticPr fontId="2" type="noConversion"/>
  </si>
  <si>
    <t>15</t>
    <phoneticPr fontId="2" type="noConversion"/>
  </si>
  <si>
    <t>西</t>
    <phoneticPr fontId="2" type="noConversion"/>
  </si>
  <si>
    <t>Peter N. Miller</t>
    <phoneticPr fontId="2" type="noConversion"/>
  </si>
  <si>
    <t>University of Michigan Press</t>
    <phoneticPr fontId="2" type="noConversion"/>
  </si>
  <si>
    <t>978-0472118670</t>
    <phoneticPr fontId="2" type="noConversion"/>
  </si>
  <si>
    <t>行人</t>
    <phoneticPr fontId="2" type="noConversion"/>
  </si>
  <si>
    <t>9789868711242</t>
    <phoneticPr fontId="2" type="noConversion"/>
  </si>
  <si>
    <t>李森</t>
    <phoneticPr fontId="2" type="noConversion"/>
  </si>
  <si>
    <t>羅斯</t>
    <phoneticPr fontId="2" type="noConversion"/>
  </si>
  <si>
    <t>9789863441151</t>
    <phoneticPr fontId="2" type="noConversion"/>
  </si>
  <si>
    <t>麥卡夫</t>
    <phoneticPr fontId="2" type="noConversion"/>
  </si>
  <si>
    <t>9867854950</t>
    <phoneticPr fontId="2" type="noConversion"/>
  </si>
  <si>
    <t>霍布斯邦</t>
    <phoneticPr fontId="2" type="noConversion"/>
  </si>
  <si>
    <t>9867879228</t>
    <phoneticPr fontId="2" type="noConversion"/>
  </si>
  <si>
    <t>貓頭鷹出版</t>
    <phoneticPr fontId="2" type="noConversion"/>
  </si>
  <si>
    <t>西佛曼</t>
    <phoneticPr fontId="2" type="noConversion"/>
  </si>
  <si>
    <t>9577087523</t>
    <phoneticPr fontId="2" type="noConversion"/>
  </si>
  <si>
    <t>科林漢</t>
    <phoneticPr fontId="2" type="noConversion"/>
  </si>
  <si>
    <t>9789866602221</t>
    <phoneticPr fontId="2" type="noConversion"/>
  </si>
  <si>
    <t>財信出版</t>
    <phoneticPr fontId="2" type="noConversion"/>
  </si>
  <si>
    <t>庫伯</t>
    <phoneticPr fontId="2" type="noConversion"/>
  </si>
  <si>
    <t>9577089372</t>
    <phoneticPr fontId="2" type="noConversion"/>
  </si>
  <si>
    <t>羅特蒙特</t>
    <phoneticPr fontId="2" type="noConversion"/>
  </si>
  <si>
    <t>艾肯格瑞</t>
    <phoneticPr fontId="2" type="noConversion"/>
  </si>
  <si>
    <t>9789861857084</t>
    <phoneticPr fontId="2" type="noConversion"/>
  </si>
  <si>
    <t>高寶國際</t>
    <phoneticPr fontId="2" type="noConversion"/>
  </si>
  <si>
    <t>傑克．倫敦</t>
    <phoneticPr fontId="2" type="noConversion"/>
  </si>
  <si>
    <t>群星文化</t>
    <phoneticPr fontId="2" type="noConversion"/>
  </si>
  <si>
    <t>9789869206136</t>
    <phoneticPr fontId="2" type="noConversion"/>
  </si>
  <si>
    <t xml:space="preserve">陳瑤華 </t>
    <phoneticPr fontId="2" type="noConversion"/>
  </si>
  <si>
    <t>五南</t>
    <phoneticPr fontId="2" type="noConversion"/>
  </si>
  <si>
    <t>9789571181950</t>
    <phoneticPr fontId="2" type="noConversion"/>
  </si>
  <si>
    <t>1680-5585</t>
    <phoneticPr fontId="2" type="noConversion"/>
  </si>
  <si>
    <t>EJ</t>
    <phoneticPr fontId="2" type="noConversion"/>
  </si>
  <si>
    <t>0326</t>
    <phoneticPr fontId="2" type="noConversion"/>
  </si>
  <si>
    <t xml:space="preserve">現代商業史 </t>
    <phoneticPr fontId="2" type="noConversion"/>
  </si>
  <si>
    <t>50</t>
    <phoneticPr fontId="2" type="noConversion"/>
  </si>
  <si>
    <t>通識中心</t>
    <phoneticPr fontId="2" type="noConversion"/>
  </si>
  <si>
    <t>貓頭鷹</t>
    <phoneticPr fontId="2" type="noConversion"/>
  </si>
  <si>
    <t>9789862621981</t>
    <phoneticPr fontId="2" type="noConversion"/>
  </si>
  <si>
    <t>黎辛斯基</t>
    <phoneticPr fontId="2" type="noConversion"/>
  </si>
  <si>
    <t>9789865842161</t>
    <phoneticPr fontId="2" type="noConversion"/>
  </si>
  <si>
    <t>史塔威爾</t>
    <phoneticPr fontId="2" type="noConversion"/>
  </si>
  <si>
    <t>八旗文化</t>
    <phoneticPr fontId="2" type="noConversion"/>
  </si>
  <si>
    <t>財信</t>
    <phoneticPr fontId="2" type="noConversion"/>
  </si>
  <si>
    <t>萊文森</t>
    <phoneticPr fontId="2" type="noConversion"/>
  </si>
  <si>
    <t>9789866602283</t>
    <phoneticPr fontId="2" type="noConversion"/>
  </si>
  <si>
    <t>菲利浦‧巴古斯</t>
    <phoneticPr fontId="2" type="noConversion"/>
  </si>
  <si>
    <t>9789862485071</t>
    <phoneticPr fontId="2" type="noConversion"/>
  </si>
  <si>
    <t>寶鼎</t>
    <phoneticPr fontId="2" type="noConversion"/>
  </si>
  <si>
    <t>劉進慶</t>
    <phoneticPr fontId="2" type="noConversion"/>
  </si>
  <si>
    <t>人間</t>
    <phoneticPr fontId="2" type="noConversion"/>
  </si>
  <si>
    <t>9789866777981</t>
    <phoneticPr fontId="2" type="noConversion"/>
  </si>
  <si>
    <t>畢恆達</t>
    <phoneticPr fontId="2" type="noConversion"/>
  </si>
  <si>
    <t>心靈工坊文化</t>
    <phoneticPr fontId="2" type="noConversion"/>
  </si>
  <si>
    <t>9573049538</t>
    <phoneticPr fontId="2" type="noConversion"/>
  </si>
  <si>
    <t>9789866112973</t>
    <phoneticPr fontId="2" type="noConversion"/>
  </si>
  <si>
    <t>西卡爾</t>
    <phoneticPr fontId="2" type="noConversion"/>
  </si>
  <si>
    <t>9572991582</t>
    <phoneticPr fontId="2" type="noConversion"/>
  </si>
  <si>
    <t>邊城出版</t>
    <phoneticPr fontId="2" type="noConversion"/>
  </si>
  <si>
    <t>鮑曼</t>
    <phoneticPr fontId="2" type="noConversion"/>
  </si>
  <si>
    <t>蜃樓</t>
    <phoneticPr fontId="2" type="noConversion"/>
  </si>
  <si>
    <t>9789869126304</t>
    <phoneticPr fontId="2" type="noConversion"/>
  </si>
  <si>
    <t>9789861371986</t>
    <phoneticPr fontId="2" type="noConversion"/>
  </si>
  <si>
    <t>究竟</t>
    <phoneticPr fontId="2" type="noConversion"/>
  </si>
  <si>
    <t>戴維茲</t>
    <phoneticPr fontId="2" type="noConversion"/>
  </si>
  <si>
    <t>夏鑄九</t>
    <phoneticPr fontId="2" type="noConversion"/>
  </si>
  <si>
    <t xml:space="preserve">唐山出版社 </t>
    <phoneticPr fontId="2" type="noConversion"/>
  </si>
  <si>
    <t>9789863070955</t>
    <phoneticPr fontId="2" type="noConversion"/>
  </si>
  <si>
    <t>鄭麗君</t>
    <phoneticPr fontId="2" type="noConversion"/>
  </si>
  <si>
    <t>允晨文化</t>
    <phoneticPr fontId="2" type="noConversion"/>
  </si>
  <si>
    <t>9789868976542</t>
    <phoneticPr fontId="2" type="noConversion"/>
  </si>
  <si>
    <t>艾力克‧查林</t>
    <phoneticPr fontId="2" type="noConversion"/>
  </si>
  <si>
    <t>積木</t>
    <phoneticPr fontId="2" type="noConversion"/>
  </si>
  <si>
    <t>9789864590124</t>
    <phoneticPr fontId="2" type="noConversion"/>
  </si>
  <si>
    <t xml:space="preserve">瑪柔‧T‧努姆能 </t>
    <phoneticPr fontId="2" type="noConversion"/>
  </si>
  <si>
    <t>暖暖書屋</t>
    <phoneticPr fontId="2" type="noConversion"/>
  </si>
  <si>
    <t>9789869184274</t>
    <phoneticPr fontId="2" type="noConversion"/>
  </si>
  <si>
    <t>趙文詞</t>
    <phoneticPr fontId="2" type="noConversion"/>
  </si>
  <si>
    <t xml:space="preserve">國立臺灣大學出版中心 </t>
    <phoneticPr fontId="2" type="noConversion"/>
  </si>
  <si>
    <t>9789863501169</t>
    <phoneticPr fontId="2" type="noConversion"/>
  </si>
  <si>
    <t>陳樂元</t>
    <phoneticPr fontId="2" type="noConversion"/>
  </si>
  <si>
    <t>0332</t>
    <phoneticPr fontId="2" type="noConversion"/>
  </si>
  <si>
    <t xml:space="preserve">西方健康文化史 </t>
    <phoneticPr fontId="2" type="noConversion"/>
  </si>
  <si>
    <t>傅柯</t>
    <phoneticPr fontId="2" type="noConversion"/>
  </si>
  <si>
    <t>時報文化</t>
    <phoneticPr fontId="2" type="noConversion"/>
  </si>
  <si>
    <t>9571326194</t>
    <phoneticPr fontId="2" type="noConversion"/>
  </si>
  <si>
    <t>Stephen P. Robbins, Mary Coulter</t>
    <phoneticPr fontId="2" type="noConversion"/>
  </si>
  <si>
    <t>Pearson Education</t>
    <phoneticPr fontId="2" type="noConversion"/>
  </si>
  <si>
    <t>978-1292090207</t>
    <phoneticPr fontId="2" type="noConversion"/>
  </si>
  <si>
    <t>Jay Heizer, Barry Render著</t>
    <phoneticPr fontId="2" type="noConversion"/>
  </si>
  <si>
    <t>臺灣培生教育</t>
    <phoneticPr fontId="2" type="noConversion"/>
  </si>
  <si>
    <t>9789861549477 (平裝)</t>
    <phoneticPr fontId="2" type="noConversion"/>
  </si>
  <si>
    <t>王建富</t>
  </si>
  <si>
    <t>1985</t>
    <phoneticPr fontId="2" type="noConversion"/>
  </si>
  <si>
    <t>100</t>
    <phoneticPr fontId="2" type="noConversion"/>
  </si>
  <si>
    <t>管理學</t>
    <phoneticPr fontId="2" type="noConversion"/>
  </si>
  <si>
    <t xml:space="preserve">作業管理 </t>
    <phoneticPr fontId="2" type="noConversion"/>
  </si>
  <si>
    <t>2414</t>
    <phoneticPr fontId="2" type="noConversion"/>
  </si>
  <si>
    <t>行銷學系</t>
    <phoneticPr fontId="2" type="noConversion"/>
  </si>
  <si>
    <t>50</t>
    <phoneticPr fontId="2" type="noConversion"/>
  </si>
  <si>
    <t>9575515781</t>
    <phoneticPr fontId="2" type="noConversion"/>
  </si>
  <si>
    <t>3161</t>
    <phoneticPr fontId="2" type="noConversion"/>
  </si>
  <si>
    <t>應用經濟學系</t>
    <phoneticPr fontId="2" type="noConversion"/>
  </si>
  <si>
    <t>管理</t>
    <phoneticPr fontId="2" type="noConversion"/>
  </si>
  <si>
    <t>40</t>
    <phoneticPr fontId="2" type="noConversion"/>
  </si>
  <si>
    <t>自然資源與環境經濟學</t>
    <phoneticPr fontId="2" type="noConversion"/>
  </si>
  <si>
    <t>柏雲昌作</t>
    <phoneticPr fontId="2" type="noConversion"/>
  </si>
  <si>
    <t>雙葉書廊</t>
    <phoneticPr fontId="2" type="noConversion"/>
  </si>
  <si>
    <t>9789865668242</t>
    <phoneticPr fontId="2" type="noConversion"/>
  </si>
  <si>
    <t>工</t>
    <phoneticPr fontId="2" type="noConversion"/>
  </si>
  <si>
    <t>生醫工程概論</t>
  </si>
  <si>
    <t>廖國智</t>
    <phoneticPr fontId="2" type="noConversion"/>
  </si>
  <si>
    <t>機械工程學系</t>
    <phoneticPr fontId="2" type="noConversion"/>
  </si>
  <si>
    <t>3351</t>
    <phoneticPr fontId="2" type="noConversion"/>
  </si>
  <si>
    <t>55</t>
    <phoneticPr fontId="2" type="noConversion"/>
  </si>
  <si>
    <t>John D. Enderle, Susan M. Blanchard, and Joseph D. Bronzino</t>
    <phoneticPr fontId="2" type="noConversion"/>
  </si>
  <si>
    <t>Elsevier Academic Press</t>
    <phoneticPr fontId="2" type="noConversion"/>
  </si>
  <si>
    <t>9780122386626</t>
    <phoneticPr fontId="2" type="noConversion"/>
  </si>
  <si>
    <t>Paras N. Prasad</t>
    <phoneticPr fontId="2" type="noConversion"/>
  </si>
  <si>
    <t>Wiley-Interscience</t>
    <phoneticPr fontId="2" type="noConversion"/>
  </si>
  <si>
    <t>9780471287704</t>
    <phoneticPr fontId="2" type="noConversion"/>
  </si>
  <si>
    <t>廖國智</t>
    <phoneticPr fontId="2" type="noConversion"/>
  </si>
  <si>
    <t>楊育誠</t>
    <phoneticPr fontId="2" type="noConversion"/>
  </si>
  <si>
    <t>蔡燿全</t>
    <phoneticPr fontId="2" type="noConversion"/>
  </si>
  <si>
    <t>生物產業機電工程學系</t>
    <phoneticPr fontId="2" type="noConversion"/>
  </si>
  <si>
    <t>2216</t>
    <phoneticPr fontId="2" type="noConversion"/>
  </si>
  <si>
    <t>100</t>
    <phoneticPr fontId="2" type="noConversion"/>
  </si>
  <si>
    <t>材料力學</t>
    <phoneticPr fontId="2" type="noConversion"/>
  </si>
  <si>
    <t>R.C. Hibbeler</t>
    <phoneticPr fontId="2" type="noConversion"/>
  </si>
  <si>
    <t>Prentice Hall</t>
    <phoneticPr fontId="2" type="noConversion"/>
  </si>
  <si>
    <t>9789810685096</t>
    <phoneticPr fontId="2" type="noConversion"/>
  </si>
  <si>
    <t xml:space="preserve">Julian W. Gardner, Vijay K. Varadan, Osama O. Awadelkarim原著;溫榮弘譯 </t>
    <phoneticPr fontId="2" type="noConversion"/>
  </si>
  <si>
    <t>滄海</t>
    <phoneticPr fontId="2" type="noConversion"/>
  </si>
  <si>
    <t>9867287029</t>
    <phoneticPr fontId="2" type="noConversion"/>
  </si>
  <si>
    <t>50</t>
    <phoneticPr fontId="2" type="noConversion"/>
  </si>
  <si>
    <t>2225</t>
    <phoneticPr fontId="2" type="noConversion"/>
  </si>
  <si>
    <t>應用經濟學系</t>
  </si>
  <si>
    <t>張國益</t>
  </si>
  <si>
    <t>2157</t>
    <phoneticPr fontId="2" type="noConversion"/>
  </si>
  <si>
    <t>80</t>
    <phoneticPr fontId="2" type="noConversion"/>
  </si>
  <si>
    <t>個體經濟學</t>
    <phoneticPr fontId="2" type="noConversion"/>
  </si>
  <si>
    <t>張清溪等著</t>
    <phoneticPr fontId="2" type="noConversion"/>
  </si>
  <si>
    <t>9574119904 (上冊 : 平裝)   
9574119947 (下冊 : 平裝)</t>
    <phoneticPr fontId="2" type="noConversion"/>
  </si>
  <si>
    <t>張清溪發行</t>
    <phoneticPr fontId="2" type="noConversion"/>
  </si>
  <si>
    <t>陳正倉等著</t>
    <phoneticPr fontId="2" type="noConversion"/>
  </si>
  <si>
    <t>雙葉書廊</t>
    <phoneticPr fontId="2" type="noConversion"/>
  </si>
  <si>
    <t>民96</t>
    <phoneticPr fontId="2" type="noConversion"/>
  </si>
  <si>
    <t xml:space="preserve">986743353X </t>
    <phoneticPr fontId="2" type="noConversion"/>
  </si>
  <si>
    <t>Jeffrey M. Perloff</t>
    <phoneticPr fontId="2" type="noConversion"/>
  </si>
  <si>
    <t>Addison-Wesley</t>
    <phoneticPr fontId="2" type="noConversion"/>
  </si>
  <si>
    <t>0201637731</t>
    <phoneticPr fontId="2" type="noConversion"/>
  </si>
  <si>
    <t>9780137133352</t>
    <phoneticPr fontId="2" type="noConversion"/>
  </si>
  <si>
    <t>Robert S. Pindyck, Daniel L. Rubinfeld</t>
    <phoneticPr fontId="2" type="noConversion"/>
  </si>
  <si>
    <t>Pearson/Prentice Hall</t>
    <phoneticPr fontId="2" type="noConversion"/>
  </si>
  <si>
    <t>Walter Nicholson, Christopher Snyder</t>
    <phoneticPr fontId="2" type="noConversion"/>
  </si>
  <si>
    <t>South-Western Cengage Learning</t>
    <phoneticPr fontId="2" type="noConversion"/>
  </si>
  <si>
    <t>978-0324319682</t>
    <phoneticPr fontId="2" type="noConversion"/>
  </si>
  <si>
    <t>9781439044049</t>
    <phoneticPr fontId="2" type="noConversion"/>
  </si>
  <si>
    <t>Hal R. Varian</t>
    <phoneticPr fontId="2" type="noConversion"/>
  </si>
  <si>
    <t>W. W. Norton</t>
    <phoneticPr fontId="2" type="noConversion"/>
  </si>
  <si>
    <t>9780393934243</t>
    <phoneticPr fontId="2" type="noConversion"/>
  </si>
  <si>
    <t>N. Gregory Mankiw</t>
    <phoneticPr fontId="2" type="noConversion"/>
  </si>
  <si>
    <t>Thomson/South-Western</t>
    <phoneticPr fontId="2" type="noConversion"/>
  </si>
  <si>
    <t>9780324423501</t>
    <phoneticPr fontId="2" type="noConversion"/>
  </si>
  <si>
    <t>3157</t>
    <phoneticPr fontId="2" type="noConversion"/>
  </si>
  <si>
    <t>60</t>
    <phoneticPr fontId="2" type="noConversion"/>
  </si>
  <si>
    <t xml:space="preserve">經濟預測方法 </t>
    <phoneticPr fontId="2" type="noConversion"/>
  </si>
  <si>
    <t>周賓凰著</t>
    <phoneticPr fontId="2" type="noConversion"/>
  </si>
  <si>
    <t>智勝文化</t>
    <phoneticPr fontId="2" type="noConversion"/>
  </si>
  <si>
    <t>9789577298119</t>
    <phoneticPr fontId="2" type="noConversion"/>
  </si>
  <si>
    <t>楊奕農著</t>
    <phoneticPr fontId="2" type="noConversion"/>
  </si>
  <si>
    <t>9789866672446</t>
    <phoneticPr fontId="2" type="noConversion"/>
  </si>
  <si>
    <t>德盧紀歐 (DeLurgio, Stephen A.) 著</t>
    <phoneticPr fontId="2" type="noConversion"/>
  </si>
  <si>
    <t>臺灣西書</t>
    <phoneticPr fontId="2" type="noConversion"/>
  </si>
  <si>
    <t>9578327498</t>
    <phoneticPr fontId="2" type="noConversion"/>
  </si>
  <si>
    <t>品狄克 (Pindyck, Robert S.) 原著</t>
    <phoneticPr fontId="2" type="noConversion"/>
  </si>
  <si>
    <t>9578327803</t>
    <phoneticPr fontId="2" type="noConversion"/>
  </si>
  <si>
    <t>楊少強著</t>
    <phoneticPr fontId="2" type="noConversion"/>
  </si>
  <si>
    <t>城邦文化事業</t>
    <phoneticPr fontId="2" type="noConversion"/>
  </si>
  <si>
    <t>9789868571518</t>
    <phoneticPr fontId="2" type="noConversion"/>
  </si>
  <si>
    <t>氣候變遷與環境衝擊</t>
    <phoneticPr fontId="2" type="noConversion"/>
  </si>
  <si>
    <t>土木工程學系</t>
    <phoneticPr fontId="2" type="noConversion"/>
  </si>
  <si>
    <t>3329</t>
    <phoneticPr fontId="2" type="noConversion"/>
  </si>
  <si>
    <t>工</t>
    <phoneticPr fontId="2" type="noConversion"/>
  </si>
  <si>
    <t>Dennis L. Hartmann</t>
    <phoneticPr fontId="2" type="noConversion"/>
  </si>
  <si>
    <t>Academic Press</t>
    <phoneticPr fontId="2" type="noConversion"/>
  </si>
  <si>
    <t>0123285305</t>
    <phoneticPr fontId="2" type="noConversion"/>
  </si>
  <si>
    <t>微機電概論</t>
  </si>
  <si>
    <t>蔡燿全</t>
    <phoneticPr fontId="2" type="noConversion"/>
  </si>
  <si>
    <t>張國益</t>
    <phoneticPr fontId="2" type="noConversion"/>
  </si>
  <si>
    <t>陳佳正</t>
    <phoneticPr fontId="2" type="noConversion"/>
  </si>
  <si>
    <t>2539</t>
    <phoneticPr fontId="2" type="noConversion"/>
  </si>
  <si>
    <t xml:space="preserve">公司法(二) </t>
    <phoneticPr fontId="2" type="noConversion"/>
  </si>
  <si>
    <t>Anasse Bari, Mohamed Chaouchi, Tommy Jung</t>
    <phoneticPr fontId="2" type="noConversion"/>
  </si>
  <si>
    <t>For Dummies</t>
    <phoneticPr fontId="2" type="noConversion"/>
  </si>
  <si>
    <t>978-1118728963</t>
    <phoneticPr fontId="2" type="noConversion"/>
  </si>
  <si>
    <t>營運管理</t>
    <phoneticPr fontId="2" type="noConversion"/>
  </si>
  <si>
    <t>管理</t>
    <phoneticPr fontId="2" type="noConversion"/>
  </si>
  <si>
    <t>6001</t>
    <phoneticPr fontId="2" type="noConversion"/>
  </si>
  <si>
    <t>35</t>
    <phoneticPr fontId="2" type="noConversion"/>
  </si>
  <si>
    <t>蔡玫亭</t>
    <phoneticPr fontId="2" type="noConversion"/>
  </si>
  <si>
    <t>企業管理學系</t>
    <phoneticPr fontId="2" type="noConversion"/>
  </si>
  <si>
    <t>Lillian Pierson</t>
    <phoneticPr fontId="2" type="noConversion"/>
  </si>
  <si>
    <t>978-1118841556</t>
    <phoneticPr fontId="2" type="noConversion"/>
  </si>
  <si>
    <t>8086</t>
    <phoneticPr fontId="2" type="noConversion"/>
  </si>
  <si>
    <t>15</t>
    <phoneticPr fontId="2" type="noConversion"/>
  </si>
  <si>
    <t>高等資料分析</t>
    <phoneticPr fontId="2" type="noConversion"/>
  </si>
  <si>
    <t>9789574937769</t>
    <phoneticPr fontId="2" type="noConversion"/>
  </si>
  <si>
    <t>徐泰然 著
朱銘祥 譯</t>
    <phoneticPr fontId="2" type="noConversion"/>
  </si>
  <si>
    <t>美商麥格羅希爾國際股份有限公司</t>
    <phoneticPr fontId="2" type="noConversion"/>
  </si>
  <si>
    <t>污水工程</t>
    <phoneticPr fontId="2" type="noConversion"/>
  </si>
  <si>
    <t>謝永旭</t>
    <phoneticPr fontId="2" type="noConversion"/>
  </si>
  <si>
    <t>3427</t>
    <phoneticPr fontId="2" type="noConversion"/>
  </si>
  <si>
    <t>59</t>
    <phoneticPr fontId="2" type="noConversion"/>
  </si>
  <si>
    <t>環境工程學系</t>
    <phoneticPr fontId="2" type="noConversion"/>
  </si>
  <si>
    <t>工</t>
    <phoneticPr fontId="2" type="noConversion"/>
  </si>
  <si>
    <t>歐陽嶠暉編著</t>
    <phoneticPr fontId="2" type="noConversion"/>
  </si>
  <si>
    <t>長松文化</t>
    <phoneticPr fontId="2" type="noConversion"/>
  </si>
  <si>
    <t>Metcalf &amp; Eddy</t>
    <phoneticPr fontId="2" type="noConversion"/>
  </si>
  <si>
    <t>McGraw-Hill</t>
    <phoneticPr fontId="2" type="noConversion"/>
  </si>
  <si>
    <t>Pedro J. J. Alvarez, Walter A. Illman</t>
    <phoneticPr fontId="2" type="noConversion"/>
  </si>
  <si>
    <t>Wiley</t>
    <phoneticPr fontId="2" type="noConversion"/>
  </si>
  <si>
    <t>9780471650430</t>
    <phoneticPr fontId="2" type="noConversion"/>
  </si>
  <si>
    <t>環境復育與自然衰減</t>
    <phoneticPr fontId="2" type="noConversion"/>
  </si>
  <si>
    <t>Francis H. Chapelle</t>
    <phoneticPr fontId="2" type="noConversion"/>
  </si>
  <si>
    <t>John Wiley &amp; Sons</t>
    <phoneticPr fontId="2" type="noConversion"/>
  </si>
  <si>
    <t>9780471348528</t>
    <phoneticPr fontId="2" type="noConversion"/>
  </si>
  <si>
    <t>6774</t>
    <phoneticPr fontId="2" type="noConversion"/>
  </si>
  <si>
    <t>環境工程學系</t>
    <phoneticPr fontId="2" type="noConversion"/>
  </si>
  <si>
    <t>40</t>
    <phoneticPr fontId="2" type="noConversion"/>
  </si>
  <si>
    <t>張書奇</t>
    <phoneticPr fontId="2" type="noConversion"/>
  </si>
  <si>
    <t>皮爾森(Anne Pearson)著;吳妍蓉譯</t>
    <phoneticPr fontId="2" type="noConversion"/>
  </si>
  <si>
    <t>貓頭鷹出版</t>
    <phoneticPr fontId="2" type="noConversion"/>
  </si>
  <si>
    <t>9867415701</t>
    <phoneticPr fontId="2" type="noConversion"/>
  </si>
  <si>
    <t>民94</t>
    <phoneticPr fontId="2" type="noConversion"/>
  </si>
  <si>
    <t>木村點原著;黃碧君譯</t>
    <phoneticPr fontId="2" type="noConversion"/>
  </si>
  <si>
    <t>商周出版</t>
    <phoneticPr fontId="2" type="noConversion"/>
  </si>
  <si>
    <t>9861246398</t>
    <phoneticPr fontId="2" type="noConversion"/>
  </si>
  <si>
    <t>民95</t>
    <phoneticPr fontId="2" type="noConversion"/>
  </si>
  <si>
    <t>黃晨淳編著</t>
    <phoneticPr fontId="2" type="noConversion"/>
  </si>
  <si>
    <t>好讀</t>
    <phoneticPr fontId="2" type="noConversion"/>
  </si>
  <si>
    <t>9574550184</t>
    <phoneticPr fontId="2" type="noConversion"/>
  </si>
  <si>
    <t>呂健忠, 李奭學編譯</t>
    <phoneticPr fontId="2" type="noConversion"/>
  </si>
  <si>
    <t>9575860071</t>
    <phoneticPr fontId="2" type="noConversion"/>
  </si>
  <si>
    <t xml:space="preserve">書林 </t>
    <phoneticPr fontId="2" type="noConversion"/>
  </si>
  <si>
    <t>民77</t>
    <phoneticPr fontId="2" type="noConversion"/>
  </si>
  <si>
    <t>西洋文學概論</t>
    <phoneticPr fontId="2" type="noConversion"/>
  </si>
  <si>
    <t>0309</t>
    <phoneticPr fontId="2" type="noConversion"/>
  </si>
  <si>
    <t>通識中心</t>
    <phoneticPr fontId="2" type="noConversion"/>
  </si>
  <si>
    <t>宋維科</t>
    <phoneticPr fontId="2" type="noConversion"/>
  </si>
  <si>
    <t>50</t>
    <phoneticPr fontId="2" type="noConversion"/>
  </si>
  <si>
    <t>0071122508</t>
    <phoneticPr fontId="2" type="noConversion"/>
  </si>
  <si>
    <t>9789579064286</t>
    <phoneticPr fontId="2" type="noConversion"/>
  </si>
  <si>
    <t>Karen M. Tobias, Spencer A. Johnston</t>
    <phoneticPr fontId="2" type="noConversion"/>
  </si>
  <si>
    <t>Saunders</t>
    <phoneticPr fontId="2" type="noConversion"/>
  </si>
  <si>
    <t>978-1437707465</t>
    <phoneticPr fontId="2" type="noConversion"/>
  </si>
  <si>
    <t>Stephen J. Withrow, David M. Vail, Rodney L. Page</t>
    <phoneticPr fontId="2" type="noConversion"/>
  </si>
  <si>
    <t>Elsevier/Saunders</t>
    <phoneticPr fontId="2" type="noConversion"/>
  </si>
  <si>
    <t>9781437723625</t>
    <phoneticPr fontId="2" type="noConversion"/>
  </si>
  <si>
    <t>4082</t>
    <phoneticPr fontId="2" type="noConversion"/>
  </si>
  <si>
    <t>120</t>
    <phoneticPr fontId="2" type="noConversion"/>
  </si>
  <si>
    <t>獸醫學系</t>
    <phoneticPr fontId="2" type="noConversion"/>
  </si>
  <si>
    <t>獸醫</t>
    <phoneticPr fontId="2" type="noConversion"/>
  </si>
  <si>
    <t>張仕杰</t>
    <phoneticPr fontId="2" type="noConversion"/>
  </si>
  <si>
    <t>3213</t>
    <phoneticPr fontId="2" type="noConversion"/>
  </si>
  <si>
    <t>80</t>
    <phoneticPr fontId="2" type="noConversion"/>
  </si>
  <si>
    <t>David A. Hensher, John M. Rose, William H. Greene</t>
    <phoneticPr fontId="2" type="noConversion"/>
  </si>
  <si>
    <t>Cambridge University Press</t>
    <phoneticPr fontId="2" type="noConversion"/>
  </si>
  <si>
    <t>9780521605779</t>
    <phoneticPr fontId="2" type="noConversion"/>
  </si>
  <si>
    <t>總體經濟理論</t>
    <phoneticPr fontId="2" type="noConversion"/>
  </si>
  <si>
    <t>應用經濟學系</t>
    <phoneticPr fontId="2" type="noConversion"/>
  </si>
  <si>
    <t>陳韻如</t>
    <phoneticPr fontId="2" type="noConversion"/>
  </si>
  <si>
    <t>30</t>
    <phoneticPr fontId="2" type="noConversion"/>
  </si>
  <si>
    <t>8089</t>
    <phoneticPr fontId="2" type="noConversion"/>
  </si>
  <si>
    <t>V</t>
    <phoneticPr fontId="2" type="noConversion"/>
  </si>
  <si>
    <t>應用經濟學概論</t>
    <phoneticPr fontId="2" type="noConversion"/>
  </si>
  <si>
    <t>1118</t>
    <phoneticPr fontId="2" type="noConversion"/>
  </si>
  <si>
    <t>60</t>
    <phoneticPr fontId="2" type="noConversion"/>
  </si>
  <si>
    <t>小動物外科學</t>
    <phoneticPr fontId="2" type="noConversion"/>
  </si>
  <si>
    <t>獸醫腫瘤學</t>
    <phoneticPr fontId="2" type="noConversion"/>
  </si>
  <si>
    <t>陳韻如</t>
    <phoneticPr fontId="2" type="noConversion"/>
  </si>
  <si>
    <t>張仕杰</t>
    <phoneticPr fontId="2" type="noConversion"/>
  </si>
  <si>
    <t>巫嘉昌</t>
    <phoneticPr fontId="2" type="noConversion"/>
  </si>
  <si>
    <t xml:space="preserve">現代商業史 </t>
    <phoneticPr fontId="2" type="noConversion"/>
  </si>
  <si>
    <t xml:space="preserve">全球企業史(一) </t>
    <phoneticPr fontId="2" type="noConversion"/>
  </si>
  <si>
    <t xml:space="preserve">Global physical climatology </t>
  </si>
  <si>
    <t>Introduction to biomedical engineering</t>
  </si>
  <si>
    <t>Introduction to biophotonics</t>
  </si>
  <si>
    <t>Bioremediation and natural attenuation :process fundamentals and mathematical models</t>
  </si>
  <si>
    <t>Ground-water microbiology and geochemistry</t>
  </si>
  <si>
    <t>下水道工程學 :水環境再生工程學</t>
  </si>
  <si>
    <t>Wastewater engineering :treatment and reuse</t>
  </si>
  <si>
    <t>錢暴：21世紀藝術市場大爆發</t>
  </si>
  <si>
    <t>太陽底下的新鮮事：20世紀的世界環境史</t>
  </si>
  <si>
    <t>當經濟指標統治我們：從GDP、失業率、通貨膨脹、貿易差額…反思我們的經濟生活</t>
  </si>
  <si>
    <t>不含傳說的普魯士</t>
  </si>
  <si>
    <t>暗礁</t>
  </si>
  <si>
    <t>海權對歷史的影響 : 1660-1783</t>
  </si>
  <si>
    <t>地理學論文集</t>
  </si>
  <si>
    <t>西方戰略思想史</t>
  </si>
  <si>
    <t>臺灣早期歷史研究續集</t>
  </si>
  <si>
    <t>東亞海域一千年</t>
  </si>
  <si>
    <t>南海 : 21世紀的亞洲火藥庫與中國稱霸的第一步?</t>
  </si>
  <si>
    <t>The Sea: Thalassography and Historiography</t>
  </si>
  <si>
    <t>海盜船上的經濟學家 : 為何四百年前的海盜能建立最好的經濟制度?</t>
  </si>
  <si>
    <t>植物獵人的茶盜之旅</t>
  </si>
  <si>
    <t>劍橋印度簡史</t>
  </si>
  <si>
    <t>被發明的傳統</t>
  </si>
  <si>
    <t>走進歷史田野 : 歷史人類學的愛爾蘭史個案研究</t>
  </si>
  <si>
    <t>咖哩群像 : 印度料理文化誌</t>
  </si>
  <si>
    <t>英國社會人類學 : 從馬凌諾斯基到今天</t>
  </si>
  <si>
    <t>殖民統治的結束 : 1947年8月15日,德里</t>
  </si>
  <si>
    <t>囂張的美元</t>
  </si>
  <si>
    <t>深淵居民</t>
  </si>
  <si>
    <t>人權不是舶來品：跨文化哲學的人權探究</t>
  </si>
  <si>
    <t>科技醫療與社會</t>
  </si>
  <si>
    <t>臺灣茶鄉easy go!</t>
  </si>
  <si>
    <t>臺灣茶全紀錄 : 揭開比賽茶的神秘面紗</t>
  </si>
  <si>
    <t>臺灣茶百科全書</t>
  </si>
  <si>
    <t>品味台灣老茶</t>
  </si>
  <si>
    <t xml:space="preserve">Mechanics of materials </t>
  </si>
  <si>
    <t>微機電元件</t>
  </si>
  <si>
    <t>微機電系統與微系統:設計與製造</t>
  </si>
  <si>
    <t>經濟學 : 理論與實際</t>
  </si>
  <si>
    <t>個體經濟學 : 理論與應用</t>
  </si>
  <si>
    <t>Microeconomics</t>
  </si>
  <si>
    <t xml:space="preserve">Intermediate microeconomics and its application </t>
  </si>
  <si>
    <t xml:space="preserve">Intermediate microeconomics : a modern approach </t>
  </si>
  <si>
    <t xml:space="preserve">Principles of economics </t>
  </si>
  <si>
    <t>計量經濟學 : 理論.觀念與應用</t>
  </si>
  <si>
    <t xml:space="preserve">時間序列分析 : 經濟與財務上之應用 </t>
  </si>
  <si>
    <t>預測的原則與應用</t>
  </si>
  <si>
    <t>經濟預測與計量經濟模型</t>
  </si>
  <si>
    <t>飲食男女經濟學</t>
  </si>
  <si>
    <t>環境經濟學 : 理論與政策</t>
  </si>
  <si>
    <t>大賣空</t>
  </si>
  <si>
    <t xml:space="preserve">廉價年代 </t>
  </si>
  <si>
    <t>Applied choice analysis : a primer</t>
  </si>
  <si>
    <t>Predictive Analytics For Dummies</t>
  </si>
  <si>
    <t>Data Science For Dummies</t>
  </si>
  <si>
    <t>Management</t>
  </si>
  <si>
    <t>作業管理原理</t>
  </si>
  <si>
    <t>Withrow and MacEwen's small animal clinical oncology</t>
  </si>
  <si>
    <t>古希臘</t>
  </si>
  <si>
    <t>希臘神話圖解</t>
  </si>
  <si>
    <t>希臘羅馬神話故事</t>
  </si>
  <si>
    <t xml:space="preserve">西洋文學概論 : 上古迄文藝復興 </t>
  </si>
  <si>
    <t>螺絲起子與螺絲 : 一定用得上的工具與最偉大的小發明</t>
  </si>
  <si>
    <t>成與敗</t>
  </si>
  <si>
    <t>箱子 : 貨櫃造就的全球貿易與現代經濟生活</t>
  </si>
  <si>
    <t>國家偷走我的錢：貨幣制度是障眼法，揭露貧富差距、社會不公的真相</t>
  </si>
  <si>
    <t>劉進慶文選：我的抵抗與學問</t>
  </si>
  <si>
    <t>空間就是權力</t>
  </si>
  <si>
    <t>空間就是想像力</t>
  </si>
  <si>
    <t>視覺工廠 : 圖像誕生的關鍵故事</t>
  </si>
  <si>
    <t>抱殘守缺 : 21世紀殘障研究讀本</t>
  </si>
  <si>
    <t>吸睛的科學 : 為什麼八卦、藝術、宗教和恐怖片令人著迷?</t>
  </si>
  <si>
    <t>窺見魔鬼的容顏</t>
  </si>
  <si>
    <t>台灣代議民主之困境與出路</t>
  </si>
  <si>
    <t>改變歷史的50種機器</t>
  </si>
  <si>
    <t>蒙塵繆斯的微光：從古代到啟蒙時代，在思想及科學發展中發光的博學女性</t>
  </si>
  <si>
    <t>古典時代瘋狂史</t>
  </si>
  <si>
    <t>食品暨應用生物科技學系</t>
    <phoneticPr fontId="2" type="noConversion"/>
  </si>
  <si>
    <t>劉伯康</t>
  </si>
  <si>
    <t>9427</t>
    <phoneticPr fontId="2" type="noConversion"/>
  </si>
  <si>
    <t>60</t>
    <phoneticPr fontId="2" type="noConversion"/>
  </si>
  <si>
    <t>食品官能品質與分析</t>
    <phoneticPr fontId="2" type="noConversion"/>
  </si>
  <si>
    <t>B</t>
  </si>
  <si>
    <t>中</t>
    <phoneticPr fontId="2" type="noConversion"/>
  </si>
  <si>
    <t>Xlstat從實做輕鬆學統計</t>
  </si>
  <si>
    <t>皮托科技股份有限公司</t>
  </si>
  <si>
    <t>2015</t>
  </si>
  <si>
    <t>978-986-90320-7-0 (平裝)</t>
    <phoneticPr fontId="2" type="noConversion"/>
  </si>
  <si>
    <t>劉伯康, 莊朝琪編著</t>
    <phoneticPr fontId="2" type="noConversion"/>
  </si>
  <si>
    <t>新文京開發</t>
    <phoneticPr fontId="2" type="noConversion"/>
  </si>
  <si>
    <t>9789862369616 (平裝)</t>
    <phoneticPr fontId="2" type="noConversion"/>
  </si>
  <si>
    <t>林彥佑</t>
    <phoneticPr fontId="2" type="noConversion"/>
  </si>
  <si>
    <t>化學、醫藥與社會</t>
    <phoneticPr fontId="2" type="noConversion"/>
  </si>
  <si>
    <t>0529</t>
    <phoneticPr fontId="2" type="noConversion"/>
  </si>
  <si>
    <t>70</t>
    <phoneticPr fontId="2" type="noConversion"/>
  </si>
  <si>
    <t>通識中心</t>
    <phoneticPr fontId="2" type="noConversion"/>
  </si>
  <si>
    <t>吳嘉麗著</t>
    <phoneticPr fontId="2" type="noConversion"/>
  </si>
  <si>
    <t>中國化學會</t>
    <phoneticPr fontId="2" type="noConversion"/>
  </si>
  <si>
    <t>9579798206 (精裝)</t>
    <phoneticPr fontId="2" type="noConversion"/>
  </si>
  <si>
    <t>通識中心</t>
    <phoneticPr fontId="2" type="noConversion"/>
  </si>
  <si>
    <t>中國古典短篇小說選讀</t>
    <phoneticPr fontId="2" type="noConversion"/>
  </si>
  <si>
    <t>蔡妙真</t>
    <phoneticPr fontId="2" type="noConversion"/>
  </si>
  <si>
    <t>50</t>
    <phoneticPr fontId="2" type="noConversion"/>
  </si>
  <si>
    <t>0306</t>
    <phoneticPr fontId="2" type="noConversion"/>
  </si>
  <si>
    <t>陳萬益等編</t>
    <phoneticPr fontId="2" type="noConversion"/>
  </si>
  <si>
    <t>大安</t>
    <phoneticPr fontId="2" type="noConversion"/>
  </si>
  <si>
    <t>9579233616 (平裝)</t>
    <phoneticPr fontId="2" type="noConversion"/>
  </si>
  <si>
    <t>法政</t>
    <phoneticPr fontId="2" type="noConversion"/>
  </si>
  <si>
    <t>3068</t>
    <phoneticPr fontId="2" type="noConversion"/>
  </si>
  <si>
    <t>60</t>
    <phoneticPr fontId="2" type="noConversion"/>
  </si>
  <si>
    <t>江朝國</t>
    <phoneticPr fontId="2" type="noConversion"/>
  </si>
  <si>
    <t>瑞興</t>
    <phoneticPr fontId="2" type="noConversion"/>
  </si>
  <si>
    <t>通識中心</t>
    <phoneticPr fontId="2" type="noConversion"/>
  </si>
  <si>
    <t>楊謦綺</t>
    <phoneticPr fontId="2" type="noConversion"/>
  </si>
  <si>
    <t>55</t>
    <phoneticPr fontId="2" type="noConversion"/>
  </si>
  <si>
    <t>生命教育</t>
    <phoneticPr fontId="2" type="noConversion"/>
  </si>
  <si>
    <t>0342</t>
    <phoneticPr fontId="2" type="noConversion"/>
  </si>
  <si>
    <t>9789578815711 (平裝)</t>
    <phoneticPr fontId="2" type="noConversion"/>
  </si>
  <si>
    <t>法律學系</t>
    <phoneticPr fontId="2" type="noConversion"/>
  </si>
  <si>
    <t>保險法</t>
    <phoneticPr fontId="2" type="noConversion"/>
  </si>
  <si>
    <t>陳龍昇</t>
    <phoneticPr fontId="2" type="noConversion"/>
  </si>
  <si>
    <t>海與毒藥：遠藤周作短篇小說集</t>
  </si>
  <si>
    <t xml:space="preserve">遠藤周作 </t>
  </si>
  <si>
    <t>聯合文學</t>
  </si>
  <si>
    <t>9575225899</t>
  </si>
  <si>
    <t>海岸山脈的瑞士人</t>
  </si>
  <si>
    <t>范毅舜</t>
  </si>
  <si>
    <t>積木</t>
  </si>
  <si>
    <t>9789865865719</t>
  </si>
  <si>
    <t>釋大愚</t>
  </si>
  <si>
    <t>白象文化</t>
  </si>
  <si>
    <t>Veterinary Surgery: Small Animal</t>
    <phoneticPr fontId="2" type="noConversion"/>
  </si>
  <si>
    <t>9789863581604 (平裝)</t>
    <phoneticPr fontId="2" type="noConversion"/>
  </si>
  <si>
    <t>林聖泉</t>
    <phoneticPr fontId="2" type="noConversion"/>
  </si>
  <si>
    <t>臺灣東華</t>
    <phoneticPr fontId="2" type="noConversion"/>
  </si>
  <si>
    <t>9789574836451 (平裝附光碟片)</t>
    <phoneticPr fontId="2" type="noConversion"/>
  </si>
  <si>
    <t>最佳化設計</t>
    <phoneticPr fontId="2" type="noConversion"/>
  </si>
  <si>
    <t>6359</t>
    <phoneticPr fontId="2" type="noConversion"/>
  </si>
  <si>
    <t>60</t>
    <phoneticPr fontId="2" type="noConversion"/>
  </si>
  <si>
    <t>生物產業機電工程學系</t>
    <phoneticPr fontId="2" type="noConversion"/>
  </si>
  <si>
    <t>人際關係與溝通</t>
    <phoneticPr fontId="2" type="noConversion"/>
  </si>
  <si>
    <t>0454</t>
    <phoneticPr fontId="2" type="noConversion"/>
  </si>
  <si>
    <t>蔡素琴</t>
    <phoneticPr fontId="2" type="noConversion"/>
  </si>
  <si>
    <t>70</t>
    <phoneticPr fontId="2" type="noConversion"/>
  </si>
  <si>
    <t>Corey原著;黃慧真,簡麗姿,陳嘉鳳譯</t>
    <phoneticPr fontId="2" type="noConversion"/>
  </si>
  <si>
    <t xml:space="preserve">9867497554 (平裝) </t>
    <phoneticPr fontId="2" type="noConversion"/>
  </si>
  <si>
    <t>雙葉書廊</t>
    <phoneticPr fontId="2" type="noConversion"/>
  </si>
  <si>
    <t>9789866121500</t>
    <phoneticPr fontId="2" type="noConversion"/>
  </si>
  <si>
    <t>2281</t>
    <phoneticPr fontId="2" type="noConversion"/>
  </si>
  <si>
    <t>75</t>
    <phoneticPr fontId="2" type="noConversion"/>
  </si>
  <si>
    <t>物理化學</t>
    <phoneticPr fontId="2" type="noConversion"/>
  </si>
  <si>
    <t>Peter Atkins, Julio de Paula</t>
    <phoneticPr fontId="2" type="noConversion"/>
  </si>
  <si>
    <t xml:space="preserve">9780199697403 (pbk.) </t>
    <phoneticPr fontId="2" type="noConversion"/>
  </si>
  <si>
    <t>Oxford University Press</t>
    <phoneticPr fontId="2" type="noConversion"/>
  </si>
  <si>
    <t>輸送現象與單元操作(一)</t>
    <phoneticPr fontId="2" type="noConversion"/>
  </si>
  <si>
    <t>化學工程學系</t>
    <phoneticPr fontId="2" type="noConversion"/>
  </si>
  <si>
    <t>66</t>
    <phoneticPr fontId="2" type="noConversion"/>
  </si>
  <si>
    <t>2404</t>
    <phoneticPr fontId="2" type="noConversion"/>
  </si>
  <si>
    <t>9780470128688 (bound)</t>
    <phoneticPr fontId="2" type="noConversion"/>
  </si>
  <si>
    <t>Wiley</t>
    <phoneticPr fontId="2" type="noConversion"/>
  </si>
  <si>
    <t>James R. Welty ... [et al.]</t>
    <phoneticPr fontId="2" type="noConversion"/>
  </si>
  <si>
    <t>張厚謙</t>
    <phoneticPr fontId="2" type="noConversion"/>
  </si>
  <si>
    <t>蔡柏宇</t>
    <phoneticPr fontId="2" type="noConversion"/>
  </si>
  <si>
    <t>工</t>
    <phoneticPr fontId="2" type="noConversion"/>
  </si>
  <si>
    <t>生態學</t>
    <phoneticPr fontId="2" type="noConversion"/>
  </si>
  <si>
    <t>林幸助</t>
    <phoneticPr fontId="2" type="noConversion"/>
  </si>
  <si>
    <t>3279</t>
    <phoneticPr fontId="2" type="noConversion"/>
  </si>
  <si>
    <t>生命科學系</t>
    <phoneticPr fontId="2" type="noConversion"/>
  </si>
  <si>
    <t>100</t>
    <phoneticPr fontId="2" type="noConversion"/>
  </si>
  <si>
    <t>生命科學</t>
    <phoneticPr fontId="2" type="noConversion"/>
  </si>
  <si>
    <t>Thomas M. Smith, Robert Leo Smith</t>
    <phoneticPr fontId="2" type="noConversion"/>
  </si>
  <si>
    <t>Pearson</t>
    <phoneticPr fontId="2" type="noConversion"/>
  </si>
  <si>
    <t>9780321934185 (pbk. : student ed.)</t>
    <phoneticPr fontId="2" type="noConversion"/>
  </si>
  <si>
    <t>2002</t>
    <phoneticPr fontId="2" type="noConversion"/>
  </si>
  <si>
    <t>40</t>
    <phoneticPr fontId="2" type="noConversion"/>
  </si>
  <si>
    <t>9572844628 (第1冊:平裝)
9572844644 (第2冊:平裝)</t>
    <phoneticPr fontId="2" type="noConversion"/>
  </si>
  <si>
    <t>焦桐主編</t>
    <phoneticPr fontId="2" type="noConversion"/>
  </si>
  <si>
    <t>二魚文化出版</t>
    <phoneticPr fontId="2" type="noConversion"/>
  </si>
  <si>
    <t>農資</t>
  </si>
  <si>
    <t>通識中心</t>
    <phoneticPr fontId="2" type="noConversion"/>
  </si>
  <si>
    <t>林志龍</t>
    <phoneticPr fontId="2" type="noConversion"/>
  </si>
  <si>
    <t>0326</t>
    <phoneticPr fontId="2" type="noConversion"/>
  </si>
  <si>
    <t>50</t>
    <phoneticPr fontId="2" type="noConversion"/>
  </si>
  <si>
    <t xml:space="preserve">現代商業史 </t>
    <phoneticPr fontId="2" type="noConversion"/>
  </si>
  <si>
    <t>B</t>
    <phoneticPr fontId="2" type="noConversion"/>
  </si>
  <si>
    <t>中</t>
    <phoneticPr fontId="2" type="noConversion"/>
  </si>
  <si>
    <t>你的錢,為什麼變薄了? : 通貨膨脹的真相</t>
    <phoneticPr fontId="2" type="noConversion"/>
  </si>
  <si>
    <t>羅斯巴德</t>
    <phoneticPr fontId="2" type="noConversion"/>
  </si>
  <si>
    <t>經濟新潮社</t>
  </si>
  <si>
    <t>9789861202358 (平裝)</t>
    <phoneticPr fontId="2" type="noConversion"/>
  </si>
  <si>
    <t>9867889231 (平裝)</t>
    <phoneticPr fontId="2" type="noConversion"/>
  </si>
  <si>
    <t>為什麼我們的錢變薄了?</t>
    <phoneticPr fontId="2" type="noConversion"/>
  </si>
  <si>
    <t>民主妙法：臺灣的宗教復興與政治發展</t>
    <phoneticPr fontId="2" type="noConversion"/>
  </si>
  <si>
    <t>1907</t>
    <phoneticPr fontId="2" type="noConversion"/>
  </si>
  <si>
    <t>31</t>
    <phoneticPr fontId="2" type="noConversion"/>
  </si>
  <si>
    <t>郭俊桔</t>
    <phoneticPr fontId="2" type="noConversion"/>
  </si>
  <si>
    <t>詹森仁</t>
    <phoneticPr fontId="2" type="noConversion"/>
  </si>
  <si>
    <t>旗標</t>
    <phoneticPr fontId="2" type="noConversion"/>
  </si>
  <si>
    <t>現代世界的形成</t>
    <phoneticPr fontId="2" type="noConversion"/>
  </si>
  <si>
    <t>通識中心</t>
    <phoneticPr fontId="2" type="noConversion"/>
  </si>
  <si>
    <t>0338</t>
    <phoneticPr fontId="2" type="noConversion"/>
  </si>
  <si>
    <t>V</t>
    <phoneticPr fontId="2" type="noConversion"/>
  </si>
  <si>
    <t>游博清</t>
    <phoneticPr fontId="2" type="noConversion"/>
  </si>
  <si>
    <t>60</t>
    <phoneticPr fontId="2" type="noConversion"/>
  </si>
  <si>
    <t>北京中央電視臺製作</t>
    <phoneticPr fontId="2" type="noConversion"/>
  </si>
  <si>
    <t>中視傳媒股份有限公司, 北京三多堂影視廣告有限公司承製</t>
    <phoneticPr fontId="2" type="noConversion"/>
  </si>
  <si>
    <t>民99:入館年</t>
    <phoneticPr fontId="2" type="noConversion"/>
  </si>
  <si>
    <t>陶托瑞</t>
    <phoneticPr fontId="2" type="noConversion"/>
  </si>
  <si>
    <t>偉明</t>
    <phoneticPr fontId="2" type="noConversion"/>
  </si>
  <si>
    <t>9573008424 (精裝)</t>
    <phoneticPr fontId="2" type="noConversion"/>
  </si>
  <si>
    <t xml:space="preserve">微生物學(一) </t>
    <phoneticPr fontId="2" type="noConversion"/>
  </si>
  <si>
    <t>食品暨應用生物科技學系</t>
    <phoneticPr fontId="2" type="noConversion"/>
  </si>
  <si>
    <t>2240</t>
    <phoneticPr fontId="2" type="noConversion"/>
  </si>
  <si>
    <t>60</t>
    <phoneticPr fontId="2" type="noConversion"/>
  </si>
  <si>
    <t>文</t>
    <phoneticPr fontId="2" type="noConversion"/>
  </si>
  <si>
    <t>9789863121367 (平裝)</t>
    <phoneticPr fontId="2" type="noConversion"/>
  </si>
  <si>
    <t xml:space="preserve">多媒體資料處理 </t>
    <phoneticPr fontId="2" type="noConversion"/>
  </si>
  <si>
    <t xml:space="preserve">飲食文學 </t>
    <phoneticPr fontId="2" type="noConversion"/>
  </si>
  <si>
    <t>羅秀美</t>
    <phoneticPr fontId="2" type="noConversion"/>
  </si>
  <si>
    <t>方繼</t>
    <phoneticPr fontId="2" type="noConversion"/>
  </si>
  <si>
    <t>台灣評茶師教材手冊</t>
    <phoneticPr fontId="2" type="noConversion"/>
  </si>
  <si>
    <t>時間序列分析</t>
    <phoneticPr fontId="2" type="noConversion"/>
  </si>
  <si>
    <t>財務金融學系</t>
    <phoneticPr fontId="2" type="noConversion"/>
  </si>
  <si>
    <t>陳美源</t>
    <phoneticPr fontId="2" type="noConversion"/>
  </si>
  <si>
    <t>6073</t>
    <phoneticPr fontId="2" type="noConversion"/>
  </si>
  <si>
    <t>40</t>
    <phoneticPr fontId="2" type="noConversion"/>
  </si>
  <si>
    <t>管理</t>
    <phoneticPr fontId="2" type="noConversion"/>
  </si>
  <si>
    <t>Tsay, Ruey S.</t>
    <phoneticPr fontId="2" type="noConversion"/>
  </si>
  <si>
    <t>John Wiley &amp; Sons</t>
    <phoneticPr fontId="2" type="noConversion"/>
  </si>
  <si>
    <t>Enders, Walter</t>
    <phoneticPr fontId="2" type="noConversion"/>
  </si>
  <si>
    <t>978-1118808566</t>
    <phoneticPr fontId="2" type="noConversion"/>
  </si>
  <si>
    <t>Wiley</t>
  </si>
  <si>
    <t>重力小丑</t>
    <phoneticPr fontId="2" type="noConversion"/>
  </si>
  <si>
    <t xml:space="preserve">法律倫理專題 </t>
    <phoneticPr fontId="2" type="noConversion"/>
  </si>
  <si>
    <t>李惠宗</t>
    <phoneticPr fontId="2" type="noConversion"/>
  </si>
  <si>
    <t>法律學系</t>
    <phoneticPr fontId="2" type="noConversion"/>
  </si>
  <si>
    <t>法政</t>
    <phoneticPr fontId="2" type="noConversion"/>
  </si>
  <si>
    <t>22</t>
    <phoneticPr fontId="2" type="noConversion"/>
  </si>
  <si>
    <t>6110</t>
    <phoneticPr fontId="2" type="noConversion"/>
  </si>
  <si>
    <t>主演：加瀨亮、岡田將生、鈴木京香
導演：森淳一</t>
    <phoneticPr fontId="2" type="noConversion"/>
  </si>
  <si>
    <t>傳影</t>
    <phoneticPr fontId="2" type="noConversion"/>
  </si>
  <si>
    <t>John D. Enderle, Joseph D. Bronzino</t>
    <phoneticPr fontId="2" type="noConversion"/>
  </si>
  <si>
    <t>Elsevier Taiwan LLC</t>
    <phoneticPr fontId="2" type="noConversion"/>
  </si>
  <si>
    <t>9789866538957</t>
    <phoneticPr fontId="2" type="noConversion"/>
  </si>
  <si>
    <t>食品感官品評 : 理論與實務</t>
  </si>
  <si>
    <t>化學.醫藥與社會</t>
  </si>
  <si>
    <t>歷代短篇小說選</t>
  </si>
  <si>
    <t>保險法基礎理論</t>
  </si>
  <si>
    <t>在黑白鍵上行腳 : 大手拉小手,翻轉生命的音樂教室</t>
  </si>
  <si>
    <t>工程分析與最佳化設計</t>
  </si>
  <si>
    <t>生命抉擇與個人成長</t>
  </si>
  <si>
    <t xml:space="preserve">Atkins' Physical chemistry </t>
  </si>
  <si>
    <t>Fundamentals of momentum, heat, and mass transfer</t>
  </si>
  <si>
    <t xml:space="preserve">Elements of ecology </t>
  </si>
  <si>
    <t>臺灣飲食文選</t>
  </si>
  <si>
    <t>大國崛起</t>
  </si>
  <si>
    <t>基礎微生物學 : Microbiology an introduction</t>
  </si>
  <si>
    <t>多媒體導論與應用</t>
  </si>
  <si>
    <t xml:space="preserve">Multivariate time series analysis : with R and financial applications </t>
  </si>
  <si>
    <t>Applied Econometric Time Series</t>
  </si>
  <si>
    <t>項目</t>
    <phoneticPr fontId="2" type="noConversion"/>
  </si>
  <si>
    <t>文學院</t>
    <phoneticPr fontId="2" type="noConversion"/>
  </si>
  <si>
    <t>農資學院</t>
    <phoneticPr fontId="2" type="noConversion"/>
  </si>
  <si>
    <t>理學院</t>
    <phoneticPr fontId="2" type="noConversion"/>
  </si>
  <si>
    <t>工學院</t>
    <phoneticPr fontId="2" type="noConversion"/>
  </si>
  <si>
    <t>生命科學院</t>
    <phoneticPr fontId="2" type="noConversion"/>
  </si>
  <si>
    <t>獸醫學院</t>
    <phoneticPr fontId="2" type="noConversion"/>
  </si>
  <si>
    <t>管理學院</t>
    <phoneticPr fontId="2" type="noConversion"/>
  </si>
  <si>
    <t>法政學院</t>
    <phoneticPr fontId="2" type="noConversion"/>
  </si>
  <si>
    <t>通識中心</t>
    <phoneticPr fontId="2" type="noConversion"/>
  </si>
  <si>
    <t>師培中心</t>
    <phoneticPr fontId="2" type="noConversion"/>
  </si>
  <si>
    <t>總計</t>
    <phoneticPr fontId="2" type="noConversion"/>
  </si>
  <si>
    <t>申請課程</t>
  </si>
  <si>
    <t>申請種數</t>
    <phoneticPr fontId="2" type="noConversion"/>
  </si>
  <si>
    <t>使用次數</t>
    <phoneticPr fontId="2" type="noConversion"/>
  </si>
  <si>
    <r>
      <rPr>
        <b/>
        <sz val="12"/>
        <color indexed="8"/>
        <rFont val="細明體"/>
        <family val="3"/>
        <charset val="136"/>
      </rPr>
      <t>教授指定用書使用統計</t>
    </r>
    <r>
      <rPr>
        <b/>
        <sz val="12"/>
        <color indexed="8"/>
        <rFont val="Times New Roman"/>
        <family val="1"/>
      </rPr>
      <t xml:space="preserve"> (104</t>
    </r>
    <r>
      <rPr>
        <b/>
        <sz val="12"/>
        <color indexed="8"/>
        <rFont val="細明體"/>
        <family val="3"/>
        <charset val="136"/>
      </rPr>
      <t>學年度第</t>
    </r>
    <r>
      <rPr>
        <b/>
        <sz val="12"/>
        <color indexed="8"/>
        <rFont val="Times New Roman"/>
        <family val="1"/>
      </rPr>
      <t>2</t>
    </r>
    <r>
      <rPr>
        <b/>
        <sz val="12"/>
        <color indexed="8"/>
        <rFont val="細明體"/>
        <family val="3"/>
        <charset val="136"/>
      </rPr>
      <t>學期</t>
    </r>
    <r>
      <rPr>
        <b/>
        <sz val="12"/>
        <color indexed="8"/>
        <rFont val="Times New Roman"/>
        <family val="1"/>
      </rPr>
      <t>)</t>
    </r>
    <phoneticPr fontId="2" type="noConversion"/>
  </si>
  <si>
    <t>使用統計：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</si>
</sst>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_);[Red]\(0\)"/>
  </numFmts>
  <fonts count="2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sz val="10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0"/>
      <color indexed="8"/>
      <name val="新細明體"/>
      <family val="1"/>
      <charset val="136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b/>
      <sz val="2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rgb="FFFF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b/>
      <sz val="16"/>
      <color theme="1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>
      <alignment vertical="center"/>
    </xf>
    <xf numFmtId="0" fontId="6" fillId="0" borderId="0" xfId="1" applyFont="1" applyBorder="1">
      <alignment vertical="center"/>
    </xf>
    <xf numFmtId="0" fontId="7" fillId="0" borderId="0" xfId="1" applyFont="1" applyBorder="1" applyAlignment="1">
      <alignment vertical="center"/>
    </xf>
    <xf numFmtId="0" fontId="14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49" fontId="14" fillId="0" borderId="0" xfId="1" applyNumberFormat="1" applyFo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188" fontId="7" fillId="0" borderId="1" xfId="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/>
    </xf>
    <xf numFmtId="0" fontId="14" fillId="0" borderId="0" xfId="1" applyFont="1" applyFill="1">
      <alignment vertical="center"/>
    </xf>
    <xf numFmtId="0" fontId="6" fillId="0" borderId="2" xfId="0" applyFont="1" applyFill="1" applyBorder="1" applyAlignment="1">
      <alignment horizontal="center" vertical="top" wrapText="1"/>
    </xf>
    <xf numFmtId="49" fontId="3" fillId="0" borderId="2" xfId="1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/>
    </xf>
    <xf numFmtId="0" fontId="5" fillId="0" borderId="1" xfId="5" applyBorder="1" applyAlignment="1" applyProtection="1">
      <alignment vertical="center"/>
    </xf>
    <xf numFmtId="0" fontId="7" fillId="2" borderId="0" xfId="1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5" applyFill="1" applyBorder="1" applyAlignment="1" applyProtection="1">
      <alignment vertical="center" wrapText="1"/>
    </xf>
    <xf numFmtId="0" fontId="5" fillId="0" borderId="1" xfId="5" applyFill="1" applyBorder="1" applyAlignment="1" applyProtection="1">
      <alignment vertical="center"/>
    </xf>
    <xf numFmtId="0" fontId="7" fillId="0" borderId="0" xfId="1" applyFont="1" applyFill="1" applyBorder="1" applyAlignment="1">
      <alignment vertical="center"/>
    </xf>
    <xf numFmtId="0" fontId="12" fillId="0" borderId="0" xfId="1">
      <alignment vertical="center"/>
    </xf>
    <xf numFmtId="0" fontId="17" fillId="4" borderId="7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0" xfId="0" applyFont="1" applyBorder="1">
      <alignment vertical="center"/>
    </xf>
    <xf numFmtId="0" fontId="20" fillId="0" borderId="2" xfId="0" applyFont="1" applyFill="1" applyBorder="1" applyAlignment="1">
      <alignment vertical="center" wrapText="1"/>
    </xf>
    <xf numFmtId="0" fontId="19" fillId="0" borderId="11" xfId="0" applyFont="1" applyBorder="1">
      <alignment vertical="center"/>
    </xf>
    <xf numFmtId="0" fontId="20" fillId="0" borderId="12" xfId="0" applyFont="1" applyFill="1" applyBorder="1" applyAlignment="1">
      <alignment vertical="center" wrapText="1"/>
    </xf>
    <xf numFmtId="0" fontId="4" fillId="0" borderId="13" xfId="0" applyFont="1" applyBorder="1">
      <alignment vertical="center"/>
    </xf>
    <xf numFmtId="0" fontId="19" fillId="0" borderId="14" xfId="0" applyFont="1" applyBorder="1">
      <alignment vertical="center"/>
    </xf>
    <xf numFmtId="0" fontId="20" fillId="0" borderId="0" xfId="0" applyFont="1" applyFill="1" applyBorder="1" applyAlignment="1">
      <alignment vertical="center" wrapText="1"/>
    </xf>
    <xf numFmtId="0" fontId="4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11" fillId="5" borderId="0" xfId="0" applyFont="1" applyFill="1" applyAlignment="1">
      <alignment horizontal="right" vertical="center"/>
    </xf>
    <xf numFmtId="0" fontId="15" fillId="3" borderId="3" xfId="1" applyFont="1" applyFill="1" applyBorder="1" applyAlignment="1">
      <alignment horizontal="center" vertical="center"/>
    </xf>
    <xf numFmtId="0" fontId="15" fillId="3" borderId="15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21" fillId="6" borderId="3" xfId="1" applyFont="1" applyFill="1" applyBorder="1" applyAlignment="1">
      <alignment horizontal="center" vertical="center"/>
    </xf>
    <xf numFmtId="0" fontId="21" fillId="6" borderId="15" xfId="1" applyFont="1" applyFill="1" applyBorder="1" applyAlignment="1">
      <alignment horizontal="center" vertical="center"/>
    </xf>
    <xf numFmtId="0" fontId="21" fillId="6" borderId="2" xfId="1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7">
    <cellStyle name="一般" xfId="0" builtinId="0"/>
    <cellStyle name="一般 2" xfId="1"/>
    <cellStyle name="一般 3" xfId="2"/>
    <cellStyle name="一般 4" xfId="3"/>
    <cellStyle name="一般 5" xfId="4"/>
    <cellStyle name="超連結" xfId="5" builtinId="8"/>
    <cellStyle name="超連結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zh-TW" sz="1800" b="1">
                <a:effectLst/>
              </a:rPr>
              <a:t>教授指定用書</a:t>
            </a:r>
            <a:r>
              <a:rPr lang="zh-TW" altLang="en-US" sz="1800" b="1">
                <a:effectLst/>
              </a:rPr>
              <a:t>使用統計</a:t>
            </a:r>
            <a:r>
              <a:rPr lang="en-US" altLang="zh-TW" sz="1800" b="1">
                <a:effectLst/>
              </a:rPr>
              <a:t> (104</a:t>
            </a:r>
            <a:r>
              <a:rPr lang="zh-TW" altLang="en-US" sz="1800" b="1">
                <a:effectLst/>
              </a:rPr>
              <a:t>學年度第</a:t>
            </a:r>
            <a:r>
              <a:rPr lang="en-US" altLang="zh-TW" sz="1800" b="1">
                <a:effectLst/>
              </a:rPr>
              <a:t>2</a:t>
            </a:r>
            <a:r>
              <a:rPr lang="zh-TW" altLang="en-US" sz="1800" b="1">
                <a:effectLst/>
              </a:rPr>
              <a:t>學期</a:t>
            </a:r>
            <a:r>
              <a:rPr lang="en-US" altLang="zh-TW" sz="1800" b="1">
                <a:effectLst/>
              </a:rPr>
              <a:t>)</a:t>
            </a:r>
            <a:endParaRPr lang="zh-TW" altLang="zh-TW" sz="18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使用統計!$A$3</c:f>
              <c:strCache>
                <c:ptCount val="1"/>
                <c:pt idx="0">
                  <c:v>申請課程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tx2"/>
                    </a:solidFill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使用統計!$B$2:$K$2</c:f>
              <c:strCache>
                <c:ptCount val="10"/>
                <c:pt idx="0">
                  <c:v>文學院</c:v>
                </c:pt>
                <c:pt idx="1">
                  <c:v>農資學院</c:v>
                </c:pt>
                <c:pt idx="2">
                  <c:v>理學院</c:v>
                </c:pt>
                <c:pt idx="3">
                  <c:v>工學院</c:v>
                </c:pt>
                <c:pt idx="4">
                  <c:v>生命科學院</c:v>
                </c:pt>
                <c:pt idx="5">
                  <c:v>獸醫學院</c:v>
                </c:pt>
                <c:pt idx="6">
                  <c:v>管理學院</c:v>
                </c:pt>
                <c:pt idx="7">
                  <c:v>法政學院</c:v>
                </c:pt>
                <c:pt idx="8">
                  <c:v>通識中心</c:v>
                </c:pt>
                <c:pt idx="9">
                  <c:v>師培中心</c:v>
                </c:pt>
              </c:strCache>
            </c:strRef>
          </c:cat>
          <c:val>
            <c:numRef>
              <c:f>使用統計!$B$3:$K$3</c:f>
              <c:numCache>
                <c:formatCode>General</c:formatCode>
                <c:ptCount val="10"/>
                <c:pt idx="0">
                  <c:v>1</c:v>
                </c:pt>
                <c:pt idx="1">
                  <c:v>10</c:v>
                </c:pt>
                <c:pt idx="2">
                  <c:v>0</c:v>
                </c:pt>
                <c:pt idx="3">
                  <c:v>7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9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41922640"/>
        <c:axId val="-441919376"/>
      </c:barChart>
      <c:lineChart>
        <c:grouping val="standard"/>
        <c:varyColors val="0"/>
        <c:ser>
          <c:idx val="1"/>
          <c:order val="1"/>
          <c:tx>
            <c:strRef>
              <c:f>使用統計!$A$4</c:f>
              <c:strCache>
                <c:ptCount val="1"/>
                <c:pt idx="0">
                  <c:v>申請種數</c:v>
                </c:pt>
              </c:strCache>
            </c:strRef>
          </c:tx>
          <c:marker>
            <c:symbol val="square"/>
            <c:size val="6"/>
          </c:marker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8315018315018315E-3"/>
                  <c:y val="-3.0674846625766871E-2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2"/>
                      </a:solidFill>
                    </a:defRPr>
                  </a:pPr>
                  <a:endParaRPr lang="zh-TW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663003663003663E-3"/>
                  <c:y val="-2.0449897750511249E-2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2"/>
                      </a:solidFill>
                    </a:defRPr>
                  </a:pPr>
                  <a:endParaRPr lang="zh-TW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accent2"/>
                    </a:solidFill>
                  </a:defRPr>
                </a:pPr>
                <a:endParaRPr lang="zh-TW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使用統計!$B$2:$K$2</c:f>
              <c:strCache>
                <c:ptCount val="10"/>
                <c:pt idx="0">
                  <c:v>文學院</c:v>
                </c:pt>
                <c:pt idx="1">
                  <c:v>農資學院</c:v>
                </c:pt>
                <c:pt idx="2">
                  <c:v>理學院</c:v>
                </c:pt>
                <c:pt idx="3">
                  <c:v>工學院</c:v>
                </c:pt>
                <c:pt idx="4">
                  <c:v>生命科學院</c:v>
                </c:pt>
                <c:pt idx="5">
                  <c:v>獸醫學院</c:v>
                </c:pt>
                <c:pt idx="6">
                  <c:v>管理學院</c:v>
                </c:pt>
                <c:pt idx="7">
                  <c:v>法政學院</c:v>
                </c:pt>
                <c:pt idx="8">
                  <c:v>通識中心</c:v>
                </c:pt>
                <c:pt idx="9">
                  <c:v>師培中心</c:v>
                </c:pt>
              </c:strCache>
            </c:strRef>
          </c:cat>
          <c:val>
            <c:numRef>
              <c:f>使用統計!$B$4:$K$4</c:f>
              <c:numCache>
                <c:formatCode>General</c:formatCode>
                <c:ptCount val="10"/>
                <c:pt idx="0">
                  <c:v>1</c:v>
                </c:pt>
                <c:pt idx="1">
                  <c:v>24</c:v>
                </c:pt>
                <c:pt idx="2">
                  <c:v>0</c:v>
                </c:pt>
                <c:pt idx="3">
                  <c:v>10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6</c:v>
                </c:pt>
                <c:pt idx="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使用統計!$A$5</c:f>
              <c:strCache>
                <c:ptCount val="1"/>
                <c:pt idx="0">
                  <c:v>使用次數</c:v>
                </c:pt>
              </c:strCache>
            </c:strRef>
          </c:tx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accent3"/>
                    </a:solidFill>
                  </a:defRPr>
                </a:pPr>
                <a:endParaRPr lang="zh-TW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使用統計!$B$2:$K$2</c:f>
              <c:strCache>
                <c:ptCount val="10"/>
                <c:pt idx="0">
                  <c:v>文學院</c:v>
                </c:pt>
                <c:pt idx="1">
                  <c:v>農資學院</c:v>
                </c:pt>
                <c:pt idx="2">
                  <c:v>理學院</c:v>
                </c:pt>
                <c:pt idx="3">
                  <c:v>工學院</c:v>
                </c:pt>
                <c:pt idx="4">
                  <c:v>生命科學院</c:v>
                </c:pt>
                <c:pt idx="5">
                  <c:v>獸醫學院</c:v>
                </c:pt>
                <c:pt idx="6">
                  <c:v>管理學院</c:v>
                </c:pt>
                <c:pt idx="7">
                  <c:v>法政學院</c:v>
                </c:pt>
                <c:pt idx="8">
                  <c:v>通識中心</c:v>
                </c:pt>
                <c:pt idx="9">
                  <c:v>師培中心</c:v>
                </c:pt>
              </c:strCache>
            </c:strRef>
          </c:cat>
          <c:val>
            <c:numRef>
              <c:f>使用統計!$B$5:$K$5</c:f>
              <c:numCache>
                <c:formatCode>General</c:formatCode>
                <c:ptCount val="10"/>
                <c:pt idx="0">
                  <c:v>56</c:v>
                </c:pt>
                <c:pt idx="1">
                  <c:v>5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210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1920464"/>
        <c:axId val="-441922096"/>
      </c:lineChart>
      <c:catAx>
        <c:axId val="-44192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441919376"/>
        <c:crosses val="autoZero"/>
        <c:auto val="1"/>
        <c:lblAlgn val="ctr"/>
        <c:lblOffset val="100"/>
        <c:noMultiLvlLbl val="0"/>
      </c:catAx>
      <c:valAx>
        <c:axId val="-441919376"/>
        <c:scaling>
          <c:orientation val="minMax"/>
          <c:max val="1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441922640"/>
        <c:crosses val="autoZero"/>
        <c:crossBetween val="between"/>
        <c:majorUnit val="3"/>
        <c:minorUnit val="1"/>
      </c:valAx>
      <c:catAx>
        <c:axId val="-441920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441922096"/>
        <c:crosses val="autoZero"/>
        <c:auto val="1"/>
        <c:lblAlgn val="ctr"/>
        <c:lblOffset val="100"/>
        <c:noMultiLvlLbl val="0"/>
      </c:catAx>
      <c:valAx>
        <c:axId val="-4419220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-441920464"/>
        <c:crosses val="max"/>
        <c:crossBetween val="between"/>
        <c:majorUnit val="50"/>
        <c:minorUnit val="10"/>
      </c:valAx>
    </c:plotArea>
    <c:legend>
      <c:legendPos val="r"/>
      <c:layout>
        <c:manualLayout>
          <c:xMode val="edge"/>
          <c:yMode val="edge"/>
          <c:x val="0.87207783494767477"/>
          <c:y val="0.46483980338041891"/>
          <c:w val="0.11553167898879452"/>
          <c:h val="0.1809106261804873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12</xdr:col>
      <xdr:colOff>0</xdr:colOff>
      <xdr:row>26</xdr:row>
      <xdr:rowOff>38100</xdr:rowOff>
    </xdr:to>
    <xdr:graphicFrame macro="">
      <xdr:nvGraphicFramePr>
        <xdr:cNvPr id="3077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aleph.lib.nchu.edu.tw/F?func=find-c&amp;adjacent=Y&amp;local_base=TOP02&amp;ccl_term=sys=6136179" TargetMode="External"/><Relationship Id="rId21" Type="http://schemas.openxmlformats.org/officeDocument/2006/relationships/hyperlink" Target="http://aleph.lib.nchu.edu.tw/F?func=find-c&amp;adjacent=Y&amp;local_base=TOP02&amp;ccl_term=sys=5316292" TargetMode="External"/><Relationship Id="rId42" Type="http://schemas.openxmlformats.org/officeDocument/2006/relationships/hyperlink" Target="http://aleph.lib.nchu.edu.tw/F?func=find-c&amp;adjacent=Y&amp;local_base=TOP02&amp;ccl_term=sys=5296780" TargetMode="External"/><Relationship Id="rId47" Type="http://schemas.openxmlformats.org/officeDocument/2006/relationships/hyperlink" Target="http://aleph.lib.nchu.edu.tw/F?func=find-c&amp;adjacent=Y&amp;local_base=TOP02&amp;ccl_term=sys=6096808" TargetMode="External"/><Relationship Id="rId63" Type="http://schemas.openxmlformats.org/officeDocument/2006/relationships/hyperlink" Target="http://aleph.lib.nchu.edu.tw/F?func=find-c&amp;adjacent=Y&amp;local_base=TOP02&amp;ccl_term=sys=5205464" TargetMode="External"/><Relationship Id="rId68" Type="http://schemas.openxmlformats.org/officeDocument/2006/relationships/hyperlink" Target="http://aleph.lib.nchu.edu.tw/F?func=find-c&amp;adjacent=Y&amp;local_base=TOP02&amp;ccl_term=sys=6135687" TargetMode="External"/><Relationship Id="rId84" Type="http://schemas.openxmlformats.org/officeDocument/2006/relationships/hyperlink" Target="http://aleph.lib.nchu.edu.tw/F?func=find-c&amp;adjacent=Y&amp;local_base=TOP02&amp;ccl_term=sys=6135681" TargetMode="External"/><Relationship Id="rId89" Type="http://schemas.openxmlformats.org/officeDocument/2006/relationships/hyperlink" Target="http://aleph.lib.nchu.edu.tw/F?func=find-c&amp;adjacent=Y&amp;local_base=TOP02&amp;ccl_term=sys=5139904" TargetMode="External"/><Relationship Id="rId112" Type="http://schemas.openxmlformats.org/officeDocument/2006/relationships/hyperlink" Target="http://aleph.lib.nchu.edu.tw/F?func=find-c&amp;adjacent=Y&amp;local_base=TOP02&amp;ccl_term=sys=5396124" TargetMode="External"/><Relationship Id="rId16" Type="http://schemas.openxmlformats.org/officeDocument/2006/relationships/hyperlink" Target="http://aleph.lib.nchu.edu.tw/F?func=find-c&amp;adjacent=Y&amp;local_base=TOP02&amp;ccl_term=sys=5915496" TargetMode="External"/><Relationship Id="rId107" Type="http://schemas.openxmlformats.org/officeDocument/2006/relationships/hyperlink" Target="http://aleph.lib.nchu.edu.tw/F?func=find-c&amp;adjacent=Y&amp;local_base=TOP02&amp;ccl_term=sys=5442721" TargetMode="External"/><Relationship Id="rId11" Type="http://schemas.openxmlformats.org/officeDocument/2006/relationships/hyperlink" Target="http://aleph.lib.nchu.edu.tw/F?func=find-c&amp;adjacent=Y&amp;local_base=TOP02&amp;ccl_term=sys=5208990" TargetMode="External"/><Relationship Id="rId32" Type="http://schemas.openxmlformats.org/officeDocument/2006/relationships/hyperlink" Target="http://aleph.lib.nchu.edu.tw/F?func=find-c&amp;adjacent=Y&amp;local_base=TOP02&amp;ccl_term=sys=5206981" TargetMode="External"/><Relationship Id="rId37" Type="http://schemas.openxmlformats.org/officeDocument/2006/relationships/hyperlink" Target="http://aleph.lib.nchu.edu.tw/F?func=find-c&amp;adjacent=Y&amp;local_base=TOP02&amp;ccl_term=sys=5864537" TargetMode="External"/><Relationship Id="rId53" Type="http://schemas.openxmlformats.org/officeDocument/2006/relationships/hyperlink" Target="http://aleph.lib.nchu.edu.tw/F?func=find-c&amp;adjacent=Y&amp;local_base=TOP02&amp;ccl_term=sys=5103359" TargetMode="External"/><Relationship Id="rId58" Type="http://schemas.openxmlformats.org/officeDocument/2006/relationships/hyperlink" Target="http://aleph.lib.nchu.edu.tw/F?func=find-c&amp;adjacent=Y&amp;local_base=TOP02&amp;ccl_term=sys=5268295" TargetMode="External"/><Relationship Id="rId74" Type="http://schemas.openxmlformats.org/officeDocument/2006/relationships/hyperlink" Target="http://aleph.lib.nchu.edu.tw/F?func=find-c&amp;adjacent=Y&amp;local_base=TOP02&amp;ccl_term=sys=5128175" TargetMode="External"/><Relationship Id="rId79" Type="http://schemas.openxmlformats.org/officeDocument/2006/relationships/hyperlink" Target="http://aleph.lib.nchu.edu.tw/F?func=find-c&amp;adjacent=Y&amp;local_base=TOP02&amp;ccl_term=sys=6135676" TargetMode="External"/><Relationship Id="rId102" Type="http://schemas.openxmlformats.org/officeDocument/2006/relationships/hyperlink" Target="http://aleph.lib.nchu.edu.tw/F?func=find-c&amp;adjacent=Y&amp;local_base=TOP02&amp;ccl_term=sys=5915294" TargetMode="External"/><Relationship Id="rId5" Type="http://schemas.openxmlformats.org/officeDocument/2006/relationships/hyperlink" Target="http://aleph.lib.nchu.edu.tw/F?func=find-c&amp;adjacent=Y&amp;local_base=TOP02&amp;ccl_term=sys=5296513" TargetMode="External"/><Relationship Id="rId90" Type="http://schemas.openxmlformats.org/officeDocument/2006/relationships/hyperlink" Target="http://aleph.lib.nchu.edu.tw/F?func=find-c&amp;adjacent=Y&amp;local_base=TOP02&amp;ccl_term=sys=5173632" TargetMode="External"/><Relationship Id="rId95" Type="http://schemas.openxmlformats.org/officeDocument/2006/relationships/hyperlink" Target="http://aleph.lib.nchu.edu.tw/F?func=find-c&amp;adjacent=Y&amp;local_base=TOP02&amp;ccl_term=sys=6074130" TargetMode="External"/><Relationship Id="rId22" Type="http://schemas.openxmlformats.org/officeDocument/2006/relationships/hyperlink" Target="http://aleph.lib.nchu.edu.tw/F?func=find-c&amp;adjacent=Y&amp;local_base=TOP02&amp;ccl_term=sys=6136194" TargetMode="External"/><Relationship Id="rId27" Type="http://schemas.openxmlformats.org/officeDocument/2006/relationships/hyperlink" Target="http://aleph.lib.nchu.edu.tw/F?func=find-c&amp;adjacent=Y&amp;local_base=TOP02&amp;ccl_term=sys=6137042" TargetMode="External"/><Relationship Id="rId43" Type="http://schemas.openxmlformats.org/officeDocument/2006/relationships/hyperlink" Target="http://aleph.lib.nchu.edu.tw/F?func=find-c&amp;adjacent=Y&amp;local_base=TOP02&amp;ccl_term=sys=5149351" TargetMode="External"/><Relationship Id="rId48" Type="http://schemas.openxmlformats.org/officeDocument/2006/relationships/hyperlink" Target="http://aleph.lib.nchu.edu.tw/F?func=find-c&amp;adjacent=Y&amp;local_base=TOP02&amp;ccl_term=sys=5875229" TargetMode="External"/><Relationship Id="rId64" Type="http://schemas.openxmlformats.org/officeDocument/2006/relationships/hyperlink" Target="http://aleph.lib.nchu.edu.tw/F?func=find-c&amp;adjacent=Y&amp;local_base=TOP02&amp;ccl_term=sys=6041451" TargetMode="External"/><Relationship Id="rId69" Type="http://schemas.openxmlformats.org/officeDocument/2006/relationships/hyperlink" Target="http://aleph.lib.nchu.edu.tw/F?func=find-c&amp;adjacent=Y&amp;local_base=TOP02&amp;ccl_term=sys=6135688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http://aleph.lib.nchu.edu.tw/F?func=find-c&amp;adjacent=Y&amp;local_base=TOP02&amp;ccl_term=sys=6135673" TargetMode="External"/><Relationship Id="rId85" Type="http://schemas.openxmlformats.org/officeDocument/2006/relationships/hyperlink" Target="http://aleph.lib.nchu.edu.tw/F?func=find-c&amp;adjacent=Y&amp;local_base=TOP02&amp;ccl_term=sys=5906939" TargetMode="External"/><Relationship Id="rId12" Type="http://schemas.openxmlformats.org/officeDocument/2006/relationships/hyperlink" Target="http://aleph.lib.nchu.edu.tw/F?func=find-c&amp;adjacent=Y&amp;local_base=TOP02&amp;ccl_term=sys=5870638" TargetMode="External"/><Relationship Id="rId17" Type="http://schemas.openxmlformats.org/officeDocument/2006/relationships/hyperlink" Target="http://aleph.lib.nchu.edu.tw/F?func=find-c&amp;adjacent=Y&amp;local_base=TOP02&amp;ccl_term=sys=5155599" TargetMode="External"/><Relationship Id="rId33" Type="http://schemas.openxmlformats.org/officeDocument/2006/relationships/hyperlink" Target="http://aleph.lib.nchu.edu.tw/F?func=find-c&amp;adjacent=Y&amp;local_base=TOP02&amp;ccl_term=sys=5198587" TargetMode="External"/><Relationship Id="rId38" Type="http://schemas.openxmlformats.org/officeDocument/2006/relationships/hyperlink" Target="http://aleph.lib.nchu.edu.tw/F?func=find-c&amp;adjacent=Y&amp;local_base=TOP02&amp;ccl_term=sys=5851553" TargetMode="External"/><Relationship Id="rId59" Type="http://schemas.openxmlformats.org/officeDocument/2006/relationships/hyperlink" Target="http://aleph.lib.nchu.edu.tw/F?func=find-c&amp;adjacent=Y&amp;local_base=TOP02&amp;ccl_term=sys=6135683" TargetMode="External"/><Relationship Id="rId103" Type="http://schemas.openxmlformats.org/officeDocument/2006/relationships/hyperlink" Target="http://aleph.lib.nchu.edu.tw/F?func=find-c&amp;adjacent=Y&amp;local_base=TOP02&amp;ccl_term=sys=6135680" TargetMode="External"/><Relationship Id="rId108" Type="http://schemas.openxmlformats.org/officeDocument/2006/relationships/hyperlink" Target="http://aleph.lib.nchu.edu.tw/F?func=find-c&amp;adjacent=Y&amp;local_base=TOP02&amp;ccl_term=sys=5939308" TargetMode="External"/><Relationship Id="rId54" Type="http://schemas.openxmlformats.org/officeDocument/2006/relationships/hyperlink" Target="http://aleph.lib.nchu.edu.tw/F?func=find-c&amp;adjacent=Y&amp;local_base=TOP02&amp;ccl_term=sys=6028312" TargetMode="External"/><Relationship Id="rId70" Type="http://schemas.openxmlformats.org/officeDocument/2006/relationships/hyperlink" Target="http://aleph.lib.nchu.edu.tw/F?func=find-c&amp;adjacent=Y&amp;local_base=TOP02&amp;ccl_term=sys=5258202" TargetMode="External"/><Relationship Id="rId75" Type="http://schemas.openxmlformats.org/officeDocument/2006/relationships/hyperlink" Target="http://aleph.lib.nchu.edu.tw/F?func=find-c&amp;adjacent=Y&amp;local_base=TOP02&amp;ccl_term=sys=5302261" TargetMode="External"/><Relationship Id="rId91" Type="http://schemas.openxmlformats.org/officeDocument/2006/relationships/hyperlink" Target="http://aleph.lib.nchu.edu.tw/F?func=find-c&amp;adjacent=Y&amp;local_base=TOP02&amp;ccl_term=sys=5205584" TargetMode="External"/><Relationship Id="rId96" Type="http://schemas.openxmlformats.org/officeDocument/2006/relationships/hyperlink" Target="http://aleph.lib.nchu.edu.tw/F?func=find-c&amp;adjacent=Y&amp;local_base=TOP02&amp;ccl_term=sys=6003242" TargetMode="External"/><Relationship Id="rId1" Type="http://schemas.openxmlformats.org/officeDocument/2006/relationships/hyperlink" Target="http://aleph.lib.nchu.edu.tw/F?func=find-c&amp;adjacent=Y&amp;local_base=TOP02&amp;ccl_term=sys=6137444" TargetMode="External"/><Relationship Id="rId6" Type="http://schemas.openxmlformats.org/officeDocument/2006/relationships/hyperlink" Target="http://aleph.lib.nchu.edu.tw/F?func=find-c&amp;adjacent=Y&amp;local_base=TOP02&amp;ccl_term=sys=5269434" TargetMode="External"/><Relationship Id="rId15" Type="http://schemas.openxmlformats.org/officeDocument/2006/relationships/hyperlink" Target="http://aleph.lib.nchu.edu.tw/F?func=find-c&amp;adjacent=Y&amp;local_base=TOP02&amp;ccl_term=sys=6137040" TargetMode="External"/><Relationship Id="rId23" Type="http://schemas.openxmlformats.org/officeDocument/2006/relationships/hyperlink" Target="http://aleph.lib.nchu.edu.tw/F?func=find-c&amp;adjacent=Y&amp;local_base=TOP02&amp;ccl_term=sys=6135627" TargetMode="External"/><Relationship Id="rId28" Type="http://schemas.openxmlformats.org/officeDocument/2006/relationships/hyperlink" Target="http://aleph.lib.nchu.edu.tw/F?func=find-c&amp;adjacent=Y&amp;local_base=TOP02&amp;ccl_term=sys=6138008" TargetMode="External"/><Relationship Id="rId36" Type="http://schemas.openxmlformats.org/officeDocument/2006/relationships/hyperlink" Target="http://aleph.lib.nchu.edu.tw/F?func=find-c&amp;adjacent=Y&amp;local_base=TOP02&amp;ccl_term=sys=5839963" TargetMode="External"/><Relationship Id="rId49" Type="http://schemas.openxmlformats.org/officeDocument/2006/relationships/hyperlink" Target="http://aleph.lib.nchu.edu.tw/F?func=find-c&amp;adjacent=Y&amp;local_base=TOP02&amp;ccl_term=sys=5968739" TargetMode="External"/><Relationship Id="rId57" Type="http://schemas.openxmlformats.org/officeDocument/2006/relationships/hyperlink" Target="http://aleph.lib.nchu.edu.tw/F?func=find-c&amp;adjacent=Y&amp;local_base=TOP02&amp;ccl_term=sys=6023838" TargetMode="External"/><Relationship Id="rId106" Type="http://schemas.openxmlformats.org/officeDocument/2006/relationships/hyperlink" Target="http://aleph.lib.nchu.edu.tw/F?func=find-c&amp;adjacent=Y&amp;local_base=TOP02&amp;ccl_term=sys=6070075" TargetMode="External"/><Relationship Id="rId10" Type="http://schemas.openxmlformats.org/officeDocument/2006/relationships/hyperlink" Target="http://aleph.lib.nchu.edu.tw/F?func=find-c&amp;adjacent=Y&amp;local_base=TOP02&amp;ccl_term=sys=6137043" TargetMode="External"/><Relationship Id="rId31" Type="http://schemas.openxmlformats.org/officeDocument/2006/relationships/hyperlink" Target="http://aleph.lib.nchu.edu.tw/F?func=find-c&amp;adjacent=Y&amp;local_base=TOP02&amp;ccl_term=sys=5892808" TargetMode="External"/><Relationship Id="rId44" Type="http://schemas.openxmlformats.org/officeDocument/2006/relationships/hyperlink" Target="http://aleph.lib.nchu.edu.tw/F?func=find-c&amp;adjacent=Y&amp;local_base=TOP02&amp;ccl_term=sys=5297593" TargetMode="External"/><Relationship Id="rId52" Type="http://schemas.openxmlformats.org/officeDocument/2006/relationships/hyperlink" Target="http://aleph.lib.nchu.edu.tw/F?func=find-c&amp;adjacent=Y&amp;local_base=TOP02&amp;ccl_term=sys=5164192" TargetMode="External"/><Relationship Id="rId60" Type="http://schemas.openxmlformats.org/officeDocument/2006/relationships/hyperlink" Target="http://aleph.lib.nchu.edu.tw/F?func=find-c&amp;adjacent=Y&amp;local_base=TOP02&amp;ccl_term=sys=6135684" TargetMode="External"/><Relationship Id="rId65" Type="http://schemas.openxmlformats.org/officeDocument/2006/relationships/hyperlink" Target="http://aleph.lib.nchu.edu.tw/F?func=find-c&amp;adjacent=Y&amp;local_base=TOP02&amp;ccl_term=sys=6070407" TargetMode="External"/><Relationship Id="rId73" Type="http://schemas.openxmlformats.org/officeDocument/2006/relationships/hyperlink" Target="http://aleph.lib.nchu.edu.tw/F?func=find-c&amp;adjacent=Y&amp;local_base=TOP02&amp;ccl_term=sys=5156958" TargetMode="External"/><Relationship Id="rId78" Type="http://schemas.openxmlformats.org/officeDocument/2006/relationships/hyperlink" Target="http://aleph.lib.nchu.edu.tw/F?func=find-c&amp;adjacent=Y&amp;local_base=TOP02&amp;ccl_term=sys=6135674" TargetMode="External"/><Relationship Id="rId81" Type="http://schemas.openxmlformats.org/officeDocument/2006/relationships/hyperlink" Target="http://aleph.lib.nchu.edu.tw/F?func=find-c&amp;adjacent=Y&amp;local_base=TOP02&amp;ccl_term=sys=6135677" TargetMode="External"/><Relationship Id="rId86" Type="http://schemas.openxmlformats.org/officeDocument/2006/relationships/hyperlink" Target="http://aleph.lib.nchu.edu.tw/F?func=find-c&amp;adjacent=Y&amp;local_base=TOP02&amp;ccl_term=sys=5145838" TargetMode="External"/><Relationship Id="rId94" Type="http://schemas.openxmlformats.org/officeDocument/2006/relationships/hyperlink" Target="http://aleph.lib.nchu.edu.tw/F?func=find-c&amp;adjacent=Y&amp;local_base=TOP02&amp;ccl_term=sys=6096738" TargetMode="External"/><Relationship Id="rId99" Type="http://schemas.openxmlformats.org/officeDocument/2006/relationships/hyperlink" Target="http://aleph.lib.nchu.edu.tw/F?func=find-c&amp;adjacent=Y&amp;local_base=TOP02&amp;ccl_term=sys=5074224" TargetMode="External"/><Relationship Id="rId101" Type="http://schemas.openxmlformats.org/officeDocument/2006/relationships/hyperlink" Target="http://aleph.lib.nchu.edu.tw/F?func=find-c&amp;adjacent=Y&amp;local_base=TOP02&amp;ccl_term=sys=6135453" TargetMode="External"/><Relationship Id="rId4" Type="http://schemas.openxmlformats.org/officeDocument/2006/relationships/hyperlink" Target="http://aleph.lib.nchu.edu.tw/F?func=find-c&amp;adjacent=Y&amp;local_base=TOP02&amp;ccl_term=sys=5179977" TargetMode="External"/><Relationship Id="rId9" Type="http://schemas.openxmlformats.org/officeDocument/2006/relationships/hyperlink" Target="http://aleph.lib.nchu.edu.tw/F?func=find-c&amp;adjacent=Y&amp;local_base=TOP02&amp;ccl_term=sys=6045868" TargetMode="External"/><Relationship Id="rId13" Type="http://schemas.openxmlformats.org/officeDocument/2006/relationships/hyperlink" Target="http://aleph.lib.nchu.edu.tw/F?func=find-c&amp;adjacent=Y&amp;local_base=TOP02&amp;ccl_term=sys=6091033" TargetMode="External"/><Relationship Id="rId18" Type="http://schemas.openxmlformats.org/officeDocument/2006/relationships/hyperlink" Target="http://aleph.lib.nchu.edu.tw/F?func=find-c&amp;adjacent=Y&amp;local_base=TOP02&amp;ccl_term=sys=5938449" TargetMode="External"/><Relationship Id="rId39" Type="http://schemas.openxmlformats.org/officeDocument/2006/relationships/hyperlink" Target="http://aleph.lib.nchu.edu.tw/F?func=find-c&amp;adjacent=Y&amp;local_base=TOP02&amp;ccl_term=sys=6096431" TargetMode="External"/><Relationship Id="rId109" Type="http://schemas.openxmlformats.org/officeDocument/2006/relationships/hyperlink" Target="http://aleph.lib.nchu.edu.tw/F?func=find-c&amp;adjacent=Y&amp;local_base=TOP02&amp;ccl_term=sys=5890165" TargetMode="External"/><Relationship Id="rId34" Type="http://schemas.openxmlformats.org/officeDocument/2006/relationships/hyperlink" Target="http://aleph.lib.nchu.edu.tw/F?func=find-c&amp;adjacent=Y&amp;local_base=TOP02&amp;ccl_term=sys=5268498" TargetMode="External"/><Relationship Id="rId50" Type="http://schemas.openxmlformats.org/officeDocument/2006/relationships/hyperlink" Target="http://aleph.lib.nchu.edu.tw/F?func=find-c&amp;adjacent=Y&amp;local_base=TOP02&amp;ccl_term=sys=5213523" TargetMode="External"/><Relationship Id="rId55" Type="http://schemas.openxmlformats.org/officeDocument/2006/relationships/hyperlink" Target="http://aleph.lib.nchu.edu.tw/F?func=find-c&amp;adjacent=Y&amp;local_base=TOP02&amp;ccl_term=sys=6079756" TargetMode="External"/><Relationship Id="rId76" Type="http://schemas.openxmlformats.org/officeDocument/2006/relationships/hyperlink" Target="http://aleph.lib.nchu.edu.tw/F?func=find-c&amp;adjacent=Y&amp;local_base=TOP02&amp;ccl_term=sys=5249128" TargetMode="External"/><Relationship Id="rId97" Type="http://schemas.openxmlformats.org/officeDocument/2006/relationships/hyperlink" Target="http://aleph.lib.nchu.edu.tw/F?func=find-c&amp;adjacent=Y&amp;local_base=TOP02&amp;ccl_term=sys=5153926" TargetMode="External"/><Relationship Id="rId104" Type="http://schemas.openxmlformats.org/officeDocument/2006/relationships/hyperlink" Target="http://aleph.lib.nchu.edu.tw/F?func=find-c&amp;adjacent=Y&amp;local_base=TOP02&amp;ccl_term=sys=6135679" TargetMode="External"/><Relationship Id="rId7" Type="http://schemas.openxmlformats.org/officeDocument/2006/relationships/hyperlink" Target="http://aleph.lib.nchu.edu.tw/F?func=find-c&amp;adjacent=Y&amp;local_base=TOP02&amp;ccl_term=sys=6050515" TargetMode="External"/><Relationship Id="rId71" Type="http://schemas.openxmlformats.org/officeDocument/2006/relationships/hyperlink" Target="http://aleph.lib.nchu.edu.tw/F?func=find-c&amp;adjacent=Y&amp;local_base=TOP02&amp;ccl_term=sys=5921633" TargetMode="External"/><Relationship Id="rId92" Type="http://schemas.openxmlformats.org/officeDocument/2006/relationships/hyperlink" Target="http://aleph.lib.nchu.edu.tw/F?func=find-c&amp;adjacent=Y&amp;local_base=TOP02&amp;ccl_term=sys=6028905" TargetMode="External"/><Relationship Id="rId2" Type="http://schemas.openxmlformats.org/officeDocument/2006/relationships/hyperlink" Target="http://aleph.lib.nchu.edu.tw/F?func=find-c&amp;adjacent=Y&amp;local_base=TOP02&amp;ccl_term=sys=6071149" TargetMode="External"/><Relationship Id="rId29" Type="http://schemas.openxmlformats.org/officeDocument/2006/relationships/hyperlink" Target="http://aleph.lib.nchu.edu.tw/F?func=find-c&amp;adjacent=Y&amp;local_base=TOP02&amp;ccl_term=sys=5504020" TargetMode="External"/><Relationship Id="rId24" Type="http://schemas.openxmlformats.org/officeDocument/2006/relationships/hyperlink" Target="http://aleph.lib.nchu.edu.tw/F?func=find-c&amp;adjacent=Y&amp;local_base=TOP02&amp;ccl_term=sys=6136181" TargetMode="External"/><Relationship Id="rId40" Type="http://schemas.openxmlformats.org/officeDocument/2006/relationships/hyperlink" Target="http://aleph.lib.nchu.edu.tw/F?func=find-c&amp;adjacent=Y&amp;local_base=TOP02&amp;ccl_term=sys=5318439" TargetMode="External"/><Relationship Id="rId45" Type="http://schemas.openxmlformats.org/officeDocument/2006/relationships/hyperlink" Target="http://aleph.lib.nchu.edu.tw/F?func=find-c&amp;adjacent=Y&amp;local_base=TOP02&amp;ccl_term=sys=6090769" TargetMode="External"/><Relationship Id="rId66" Type="http://schemas.openxmlformats.org/officeDocument/2006/relationships/hyperlink" Target="http://aleph.lib.nchu.edu.tw/F?func=find-c&amp;adjacent=Y&amp;local_base=TOP02&amp;ccl_term=sys=6135685" TargetMode="External"/><Relationship Id="rId87" Type="http://schemas.openxmlformats.org/officeDocument/2006/relationships/hyperlink" Target="http://aleph.lib.nchu.edu.tw/F?func=find-c&amp;adjacent=Y&amp;local_base=TOP02&amp;ccl_term=sys=5008985" TargetMode="External"/><Relationship Id="rId110" Type="http://schemas.openxmlformats.org/officeDocument/2006/relationships/hyperlink" Target="http://aleph.lib.nchu.edu.tw/F?func=find-c&amp;adjacent=Y&amp;local_base=TOP02&amp;ccl_term=sys=5904179" TargetMode="External"/><Relationship Id="rId61" Type="http://schemas.openxmlformats.org/officeDocument/2006/relationships/hyperlink" Target="http://aleph.lib.nchu.edu.tw/F?func=find-c&amp;adjacent=Y&amp;local_base=TOP02&amp;ccl_term=sys=5160402" TargetMode="External"/><Relationship Id="rId82" Type="http://schemas.openxmlformats.org/officeDocument/2006/relationships/hyperlink" Target="http://aleph.lib.nchu.edu.tw/F?func=find-c&amp;adjacent=Y&amp;local_base=TOP02&amp;ccl_term=sys=2052811" TargetMode="External"/><Relationship Id="rId19" Type="http://schemas.openxmlformats.org/officeDocument/2006/relationships/hyperlink" Target="http://aleph.lib.nchu.edu.tw/F?func=find-c&amp;adjacent=Y&amp;local_base=TOP02&amp;ccl_term=sys=6070570" TargetMode="External"/><Relationship Id="rId14" Type="http://schemas.openxmlformats.org/officeDocument/2006/relationships/hyperlink" Target="http://aleph.lib.nchu.edu.tw/F?func=find-c&amp;adjacent=Y&amp;local_base=TOP02&amp;ccl_term=sys=6137041" TargetMode="External"/><Relationship Id="rId30" Type="http://schemas.openxmlformats.org/officeDocument/2006/relationships/hyperlink" Target="http://aleph.lib.nchu.edu.tw/F?func=find-c&amp;adjacent=Y&amp;local_base=TOP02&amp;ccl_term=sys=6082147" TargetMode="External"/><Relationship Id="rId35" Type="http://schemas.openxmlformats.org/officeDocument/2006/relationships/hyperlink" Target="http://aleph.lib.nchu.edu.tw/F?func=find-c&amp;adjacent=Y&amp;local_base=TOP02&amp;ccl_term=sys=5424647" TargetMode="External"/><Relationship Id="rId56" Type="http://schemas.openxmlformats.org/officeDocument/2006/relationships/hyperlink" Target="http://aleph.lib.nchu.edu.tw/F?func=find-c&amp;adjacent=Y&amp;local_base=TOP02&amp;ccl_term=sys=6039657" TargetMode="External"/><Relationship Id="rId77" Type="http://schemas.openxmlformats.org/officeDocument/2006/relationships/hyperlink" Target="http://aleph.lib.nchu.edu.tw/F?func=find-c&amp;adjacent=Y&amp;local_base=TOP02&amp;ccl_term=sys=6135675" TargetMode="External"/><Relationship Id="rId100" Type="http://schemas.openxmlformats.org/officeDocument/2006/relationships/hyperlink" Target="http://aleph.lib.nchu.edu.tw/F?func=find-c&amp;adjacent=Y&amp;local_base=TOP02&amp;ccl_term=sys=5218520" TargetMode="External"/><Relationship Id="rId105" Type="http://schemas.openxmlformats.org/officeDocument/2006/relationships/hyperlink" Target="http://aleph.lib.nchu.edu.tw/F?func=find-c&amp;adjacent=Y&amp;local_base=TOP02&amp;ccl_term=sys=6135678" TargetMode="External"/><Relationship Id="rId8" Type="http://schemas.openxmlformats.org/officeDocument/2006/relationships/hyperlink" Target="http://aleph.lib.nchu.edu.tw/F?func=find-c&amp;adjacent=Y&amp;local_base=TOP02&amp;ccl_term=sys=5948105" TargetMode="External"/><Relationship Id="rId51" Type="http://schemas.openxmlformats.org/officeDocument/2006/relationships/hyperlink" Target="http://aleph.lib.nchu.edu.tw/F?func=find-c&amp;adjacent=Y&amp;local_base=TOP02&amp;ccl_term=sys=5218789" TargetMode="External"/><Relationship Id="rId72" Type="http://schemas.openxmlformats.org/officeDocument/2006/relationships/hyperlink" Target="http://aleph.lib.nchu.edu.tw/F?func=find-c&amp;adjacent=Y&amp;local_base=TOP02&amp;ccl_term=sys=5178700" TargetMode="External"/><Relationship Id="rId93" Type="http://schemas.openxmlformats.org/officeDocument/2006/relationships/hyperlink" Target="http://aleph.lib.nchu.edu.tw/F?func=find-c&amp;adjacent=Y&amp;local_base=TOP02&amp;ccl_term=sys=5914384" TargetMode="External"/><Relationship Id="rId98" Type="http://schemas.openxmlformats.org/officeDocument/2006/relationships/hyperlink" Target="http://aleph.lib.nchu.edu.tw/F?func=find-c&amp;adjacent=Y&amp;local_base=TOP02&amp;ccl_term=sys=5129893" TargetMode="External"/><Relationship Id="rId3" Type="http://schemas.openxmlformats.org/officeDocument/2006/relationships/hyperlink" Target="http://aleph.lib.nchu.edu.tw/F?func=find-c&amp;adjacent=Y&amp;local_base=TOP02&amp;ccl_term=sys=6041304" TargetMode="External"/><Relationship Id="rId25" Type="http://schemas.openxmlformats.org/officeDocument/2006/relationships/hyperlink" Target="http://aleph.lib.nchu.edu.tw/F?func=find-c&amp;adjacent=Y&amp;local_base=TOP02&amp;ccl_term=sys=6136180" TargetMode="External"/><Relationship Id="rId46" Type="http://schemas.openxmlformats.org/officeDocument/2006/relationships/hyperlink" Target="http://aleph.lib.nchu.edu.tw/F?func=find-c&amp;adjacent=Y&amp;local_base=TOP02&amp;ccl_term=sys=5795166" TargetMode="External"/><Relationship Id="rId67" Type="http://schemas.openxmlformats.org/officeDocument/2006/relationships/hyperlink" Target="http://aleph.lib.nchu.edu.tw/F?func=find-c&amp;adjacent=Y&amp;local_base=TOP02&amp;ccl_term=sys=6135686" TargetMode="External"/><Relationship Id="rId20" Type="http://schemas.openxmlformats.org/officeDocument/2006/relationships/hyperlink" Target="http://aleph.lib.nchu.edu.tw/F?func=find-c&amp;adjacent=Y&amp;local_base=TOP02&amp;ccl_term=sys=5199882" TargetMode="External"/><Relationship Id="rId41" Type="http://schemas.openxmlformats.org/officeDocument/2006/relationships/hyperlink" Target="http://aleph.lib.nchu.edu.tw/F?func=find-c&amp;adjacent=Y&amp;local_base=TOP02&amp;ccl_term=sys=5299357" TargetMode="External"/><Relationship Id="rId62" Type="http://schemas.openxmlformats.org/officeDocument/2006/relationships/hyperlink" Target="http://aleph.lib.nchu.edu.tw/F?func=find-c&amp;adjacent=Y&amp;local_base=TOP02&amp;ccl_term=sys=6029647" TargetMode="External"/><Relationship Id="rId83" Type="http://schemas.openxmlformats.org/officeDocument/2006/relationships/hyperlink" Target="http://aleph.lib.nchu.edu.tw/F?func=find-c&amp;adjacent=Y&amp;local_base=TOP02&amp;ccl_term=sys=6135682" TargetMode="External"/><Relationship Id="rId88" Type="http://schemas.openxmlformats.org/officeDocument/2006/relationships/hyperlink" Target="http://aleph.lib.nchu.edu.tw/F?func=find-c&amp;adjacent=Y&amp;local_base=TOP02&amp;ccl_term=sys=5277448" TargetMode="External"/><Relationship Id="rId111" Type="http://schemas.openxmlformats.org/officeDocument/2006/relationships/hyperlink" Target="http://aleph.lib.nchu.edu.tw/F?func=find-c&amp;adjacent=Y&amp;local_base=TOP02&amp;ccl_term=sys=584029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0"/>
  <sheetViews>
    <sheetView tabSelected="1" zoomScale="69" zoomScaleNormal="69" workbookViewId="0">
      <selection sqref="A1:M1"/>
    </sheetView>
  </sheetViews>
  <sheetFormatPr defaultRowHeight="14.25" x14ac:dyDescent="0.25"/>
  <cols>
    <col min="1" max="1" width="7.5" style="4" customWidth="1"/>
    <col min="2" max="2" width="8.625" style="4" customWidth="1"/>
    <col min="3" max="3" width="7.625" style="4" customWidth="1"/>
    <col min="4" max="5" width="8.875" style="4" customWidth="1"/>
    <col min="6" max="6" width="14.75" style="20" customWidth="1"/>
    <col min="7" max="7" width="14.875" style="3" customWidth="1"/>
    <col min="8" max="8" width="5.375" style="3" customWidth="1"/>
    <col min="9" max="9" width="64.5" style="3" customWidth="1"/>
    <col min="10" max="10" width="19.875" style="5" customWidth="1"/>
    <col min="11" max="11" width="12.625" style="3" customWidth="1"/>
    <col min="12" max="12" width="16.25" style="6" customWidth="1"/>
    <col min="13" max="13" width="7.5" style="3" customWidth="1"/>
    <col min="14" max="15" width="11.5" style="3" customWidth="1"/>
    <col min="16" max="16" width="11.5" style="20" customWidth="1"/>
    <col min="17" max="20" width="11.5" style="3" customWidth="1"/>
    <col min="21" max="16384" width="9" style="3"/>
  </cols>
  <sheetData>
    <row r="1" spans="1:20" s="1" customFormat="1" ht="21" x14ac:dyDescent="0.25">
      <c r="A1" s="50" t="s">
        <v>47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  <c r="N1" s="53" t="s">
        <v>14</v>
      </c>
      <c r="O1" s="54"/>
      <c r="P1" s="54"/>
      <c r="Q1" s="54"/>
      <c r="R1" s="54"/>
      <c r="S1" s="54"/>
      <c r="T1" s="55"/>
    </row>
    <row r="2" spans="1:20" s="2" customFormat="1" ht="42.75" x14ac:dyDescent="0.25">
      <c r="A2" s="7" t="s">
        <v>2</v>
      </c>
      <c r="B2" s="7" t="s">
        <v>3</v>
      </c>
      <c r="C2" s="7" t="s">
        <v>1</v>
      </c>
      <c r="D2" s="12" t="s">
        <v>13</v>
      </c>
      <c r="E2" s="12" t="s">
        <v>11</v>
      </c>
      <c r="F2" s="8" t="s">
        <v>0</v>
      </c>
      <c r="G2" s="9" t="s">
        <v>9</v>
      </c>
      <c r="H2" s="9" t="s">
        <v>10</v>
      </c>
      <c r="I2" s="9" t="s">
        <v>4</v>
      </c>
      <c r="J2" s="9" t="s">
        <v>5</v>
      </c>
      <c r="K2" s="9" t="s">
        <v>7</v>
      </c>
      <c r="L2" s="10" t="s">
        <v>6</v>
      </c>
      <c r="M2" s="8" t="s">
        <v>8</v>
      </c>
      <c r="N2" s="22" t="s">
        <v>49</v>
      </c>
      <c r="O2" s="22" t="s">
        <v>48</v>
      </c>
      <c r="P2" s="22" t="s">
        <v>50</v>
      </c>
      <c r="Q2" s="22" t="s">
        <v>51</v>
      </c>
      <c r="R2" s="22" t="s">
        <v>52</v>
      </c>
      <c r="S2" s="22" t="s">
        <v>53</v>
      </c>
      <c r="T2" s="22" t="s">
        <v>54</v>
      </c>
    </row>
    <row r="3" spans="1:20" s="2" customFormat="1" ht="28.5" x14ac:dyDescent="0.25">
      <c r="A3" s="14" t="s">
        <v>303</v>
      </c>
      <c r="B3" s="11" t="s">
        <v>301</v>
      </c>
      <c r="C3" s="13" t="s">
        <v>310</v>
      </c>
      <c r="D3" s="19" t="s">
        <v>302</v>
      </c>
      <c r="E3" s="19" t="s">
        <v>285</v>
      </c>
      <c r="F3" s="15" t="s">
        <v>300</v>
      </c>
      <c r="G3" s="15" t="s">
        <v>60</v>
      </c>
      <c r="H3" s="15" t="s">
        <v>120</v>
      </c>
      <c r="I3" s="25" t="s">
        <v>405</v>
      </c>
      <c r="J3" s="16" t="s">
        <v>304</v>
      </c>
      <c r="K3" s="16" t="s">
        <v>305</v>
      </c>
      <c r="L3" s="17" t="s">
        <v>306</v>
      </c>
      <c r="M3" s="18">
        <v>1994</v>
      </c>
      <c r="N3" s="21"/>
      <c r="O3" s="21"/>
      <c r="P3" s="21"/>
      <c r="Q3" s="21"/>
      <c r="R3" s="21"/>
      <c r="S3" s="21"/>
      <c r="T3" s="21"/>
    </row>
    <row r="4" spans="1:20" s="2" customFormat="1" ht="42.75" x14ac:dyDescent="0.25">
      <c r="A4" s="14" t="s">
        <v>229</v>
      </c>
      <c r="B4" s="11" t="s">
        <v>232</v>
      </c>
      <c r="C4" s="13" t="s">
        <v>241</v>
      </c>
      <c r="D4" s="19" t="s">
        <v>233</v>
      </c>
      <c r="E4" s="19" t="s">
        <v>234</v>
      </c>
      <c r="F4" s="15" t="s">
        <v>230</v>
      </c>
      <c r="G4" s="15" t="s">
        <v>60</v>
      </c>
      <c r="H4" s="15" t="s">
        <v>120</v>
      </c>
      <c r="I4" s="25" t="s">
        <v>406</v>
      </c>
      <c r="J4" s="16" t="s">
        <v>235</v>
      </c>
      <c r="K4" s="16" t="s">
        <v>236</v>
      </c>
      <c r="L4" s="17" t="s">
        <v>237</v>
      </c>
      <c r="M4" s="18">
        <v>2005</v>
      </c>
      <c r="N4" s="21"/>
      <c r="O4" s="21"/>
      <c r="P4" s="21"/>
      <c r="Q4" s="21"/>
      <c r="R4" s="21"/>
      <c r="S4" s="21"/>
      <c r="T4" s="21"/>
    </row>
    <row r="5" spans="1:20" s="2" customFormat="1" ht="28.5" x14ac:dyDescent="0.25">
      <c r="A5" s="14" t="s">
        <v>229</v>
      </c>
      <c r="B5" s="11" t="s">
        <v>232</v>
      </c>
      <c r="C5" s="13" t="s">
        <v>231</v>
      </c>
      <c r="D5" s="19" t="s">
        <v>233</v>
      </c>
      <c r="E5" s="19" t="s">
        <v>234</v>
      </c>
      <c r="F5" s="15" t="s">
        <v>230</v>
      </c>
      <c r="G5" s="15" t="s">
        <v>60</v>
      </c>
      <c r="H5" s="15" t="s">
        <v>120</v>
      </c>
      <c r="I5" s="25" t="s">
        <v>406</v>
      </c>
      <c r="J5" s="16" t="s">
        <v>646</v>
      </c>
      <c r="K5" s="16" t="s">
        <v>647</v>
      </c>
      <c r="L5" s="17" t="s">
        <v>648</v>
      </c>
      <c r="M5" s="18">
        <v>2011</v>
      </c>
      <c r="N5" s="21"/>
      <c r="O5" s="21"/>
      <c r="P5" s="21"/>
      <c r="Q5" s="21"/>
      <c r="R5" s="21"/>
      <c r="S5" s="21"/>
      <c r="T5" s="21"/>
    </row>
    <row r="6" spans="1:20" s="2" customFormat="1" ht="16.5" x14ac:dyDescent="0.25">
      <c r="A6" s="14" t="s">
        <v>229</v>
      </c>
      <c r="B6" s="11" t="s">
        <v>232</v>
      </c>
      <c r="C6" s="13" t="s">
        <v>231</v>
      </c>
      <c r="D6" s="19" t="s">
        <v>233</v>
      </c>
      <c r="E6" s="19" t="s">
        <v>234</v>
      </c>
      <c r="F6" s="15" t="s">
        <v>230</v>
      </c>
      <c r="G6" s="15" t="s">
        <v>60</v>
      </c>
      <c r="H6" s="15" t="s">
        <v>120</v>
      </c>
      <c r="I6" s="25" t="s">
        <v>407</v>
      </c>
      <c r="J6" s="16" t="s">
        <v>238</v>
      </c>
      <c r="K6" s="16" t="s">
        <v>239</v>
      </c>
      <c r="L6" s="17" t="s">
        <v>240</v>
      </c>
      <c r="M6" s="18">
        <v>2003</v>
      </c>
      <c r="N6" s="21"/>
      <c r="O6" s="21"/>
      <c r="P6" s="21"/>
      <c r="Q6" s="21"/>
      <c r="R6" s="21"/>
      <c r="S6" s="21"/>
      <c r="T6" s="21"/>
    </row>
    <row r="7" spans="1:20" s="2" customFormat="1" ht="28.5" x14ac:dyDescent="0.25">
      <c r="A7" s="14" t="s">
        <v>229</v>
      </c>
      <c r="B7" s="11" t="s">
        <v>348</v>
      </c>
      <c r="C7" s="13" t="s">
        <v>350</v>
      </c>
      <c r="D7" s="19" t="s">
        <v>347</v>
      </c>
      <c r="E7" s="19" t="s">
        <v>349</v>
      </c>
      <c r="F7" s="15" t="s">
        <v>343</v>
      </c>
      <c r="G7" s="15" t="s">
        <v>60</v>
      </c>
      <c r="H7" s="15" t="s">
        <v>120</v>
      </c>
      <c r="I7" s="25" t="s">
        <v>408</v>
      </c>
      <c r="J7" s="16" t="s">
        <v>340</v>
      </c>
      <c r="K7" s="16" t="s">
        <v>341</v>
      </c>
      <c r="L7" s="17" t="s">
        <v>342</v>
      </c>
      <c r="M7" s="18">
        <v>2006</v>
      </c>
      <c r="N7" s="21"/>
      <c r="O7" s="21"/>
      <c r="P7" s="21"/>
      <c r="Q7" s="21"/>
      <c r="R7" s="21"/>
      <c r="S7" s="21"/>
      <c r="T7" s="21"/>
    </row>
    <row r="8" spans="1:20" s="2" customFormat="1" ht="28.5" x14ac:dyDescent="0.25">
      <c r="A8" s="14" t="s">
        <v>229</v>
      </c>
      <c r="B8" s="11" t="s">
        <v>348</v>
      </c>
      <c r="C8" s="13" t="s">
        <v>350</v>
      </c>
      <c r="D8" s="19" t="s">
        <v>347</v>
      </c>
      <c r="E8" s="19" t="s">
        <v>349</v>
      </c>
      <c r="F8" s="15" t="s">
        <v>343</v>
      </c>
      <c r="G8" s="15" t="s">
        <v>60</v>
      </c>
      <c r="H8" s="15" t="s">
        <v>120</v>
      </c>
      <c r="I8" s="25" t="s">
        <v>409</v>
      </c>
      <c r="J8" s="16" t="s">
        <v>344</v>
      </c>
      <c r="K8" s="16" t="s">
        <v>345</v>
      </c>
      <c r="L8" s="17" t="s">
        <v>346</v>
      </c>
      <c r="M8" s="18">
        <v>2001</v>
      </c>
      <c r="N8" s="21"/>
      <c r="O8" s="21"/>
      <c r="P8" s="21"/>
      <c r="Q8" s="21"/>
      <c r="R8" s="21"/>
      <c r="S8" s="21"/>
      <c r="T8" s="21"/>
    </row>
    <row r="9" spans="1:20" s="2" customFormat="1" ht="16.5" x14ac:dyDescent="0.25">
      <c r="A9" s="14" t="s">
        <v>335</v>
      </c>
      <c r="B9" s="11" t="s">
        <v>334</v>
      </c>
      <c r="C9" s="13" t="s">
        <v>331</v>
      </c>
      <c r="D9" s="19" t="s">
        <v>332</v>
      </c>
      <c r="E9" s="19" t="s">
        <v>333</v>
      </c>
      <c r="F9" s="15" t="s">
        <v>330</v>
      </c>
      <c r="G9" s="15" t="s">
        <v>60</v>
      </c>
      <c r="H9" s="15" t="s">
        <v>61</v>
      </c>
      <c r="I9" s="25" t="s">
        <v>410</v>
      </c>
      <c r="J9" s="16" t="s">
        <v>336</v>
      </c>
      <c r="K9" s="16" t="s">
        <v>337</v>
      </c>
      <c r="L9" s="17" t="s">
        <v>372</v>
      </c>
      <c r="M9" s="18">
        <v>2011</v>
      </c>
      <c r="N9" s="21"/>
      <c r="O9" s="21"/>
      <c r="P9" s="21"/>
      <c r="Q9" s="21"/>
      <c r="R9" s="21"/>
      <c r="S9" s="21"/>
      <c r="T9" s="21"/>
    </row>
    <row r="10" spans="1:20" s="2" customFormat="1" ht="16.5" x14ac:dyDescent="0.25">
      <c r="A10" s="14" t="s">
        <v>335</v>
      </c>
      <c r="B10" s="11" t="s">
        <v>334</v>
      </c>
      <c r="C10" s="13" t="s">
        <v>331</v>
      </c>
      <c r="D10" s="19" t="s">
        <v>332</v>
      </c>
      <c r="E10" s="19" t="s">
        <v>333</v>
      </c>
      <c r="F10" s="15" t="s">
        <v>330</v>
      </c>
      <c r="G10" s="15" t="s">
        <v>60</v>
      </c>
      <c r="H10" s="15" t="s">
        <v>120</v>
      </c>
      <c r="I10" s="25" t="s">
        <v>411</v>
      </c>
      <c r="J10" s="16" t="s">
        <v>338</v>
      </c>
      <c r="K10" s="16" t="s">
        <v>339</v>
      </c>
      <c r="L10" s="17" t="s">
        <v>371</v>
      </c>
      <c r="M10" s="18">
        <v>2003</v>
      </c>
      <c r="N10" s="21"/>
      <c r="O10" s="21"/>
      <c r="P10" s="21"/>
      <c r="Q10" s="21"/>
      <c r="R10" s="21"/>
      <c r="S10" s="21"/>
      <c r="T10" s="21"/>
    </row>
    <row r="11" spans="1:20" s="2" customFormat="1" ht="16.5" x14ac:dyDescent="0.25">
      <c r="A11" s="14" t="s">
        <v>79</v>
      </c>
      <c r="B11" s="11" t="s">
        <v>78</v>
      </c>
      <c r="C11" s="13" t="s">
        <v>80</v>
      </c>
      <c r="D11" s="19" t="s">
        <v>104</v>
      </c>
      <c r="E11" s="19" t="s">
        <v>81</v>
      </c>
      <c r="F11" s="15" t="s">
        <v>404</v>
      </c>
      <c r="G11" s="15" t="s">
        <v>60</v>
      </c>
      <c r="H11" s="15" t="s">
        <v>61</v>
      </c>
      <c r="I11" s="25" t="s">
        <v>20</v>
      </c>
      <c r="J11" s="16" t="s">
        <v>21</v>
      </c>
      <c r="K11" s="16" t="s">
        <v>22</v>
      </c>
      <c r="L11" s="17" t="s">
        <v>23</v>
      </c>
      <c r="M11" s="18">
        <v>2015</v>
      </c>
      <c r="N11" s="21"/>
      <c r="O11" s="21">
        <v>1</v>
      </c>
      <c r="P11" s="21"/>
      <c r="Q11" s="21"/>
      <c r="R11" s="21"/>
      <c r="S11" s="21"/>
      <c r="T11" s="21"/>
    </row>
    <row r="12" spans="1:20" s="2" customFormat="1" ht="16.5" x14ac:dyDescent="0.25">
      <c r="A12" s="14" t="s">
        <v>79</v>
      </c>
      <c r="B12" s="11" t="s">
        <v>78</v>
      </c>
      <c r="C12" s="13" t="s">
        <v>80</v>
      </c>
      <c r="D12" s="19" t="s">
        <v>104</v>
      </c>
      <c r="E12" s="19" t="s">
        <v>81</v>
      </c>
      <c r="F12" s="15" t="s">
        <v>105</v>
      </c>
      <c r="G12" s="15" t="s">
        <v>60</v>
      </c>
      <c r="H12" s="15" t="s">
        <v>61</v>
      </c>
      <c r="I12" s="25" t="s">
        <v>412</v>
      </c>
      <c r="J12" s="16" t="s">
        <v>106</v>
      </c>
      <c r="K12" s="16" t="s">
        <v>107</v>
      </c>
      <c r="L12" s="17" t="s">
        <v>108</v>
      </c>
      <c r="M12" s="18">
        <v>2016</v>
      </c>
      <c r="N12" s="21"/>
      <c r="O12" s="21"/>
      <c r="P12" s="21">
        <v>1</v>
      </c>
      <c r="Q12" s="21"/>
      <c r="R12" s="21"/>
      <c r="S12" s="21"/>
      <c r="T12" s="21"/>
    </row>
    <row r="13" spans="1:20" s="2" customFormat="1" ht="28.5" x14ac:dyDescent="0.25">
      <c r="A13" s="14" t="s">
        <v>79</v>
      </c>
      <c r="B13" s="11" t="s">
        <v>78</v>
      </c>
      <c r="C13" s="13" t="s">
        <v>80</v>
      </c>
      <c r="D13" s="19" t="s">
        <v>104</v>
      </c>
      <c r="E13" s="19" t="s">
        <v>81</v>
      </c>
      <c r="F13" s="15" t="s">
        <v>105</v>
      </c>
      <c r="G13" s="15" t="s">
        <v>60</v>
      </c>
      <c r="H13" s="15" t="s">
        <v>61</v>
      </c>
      <c r="I13" s="25" t="s">
        <v>413</v>
      </c>
      <c r="J13" s="16" t="s">
        <v>109</v>
      </c>
      <c r="K13" s="16" t="s">
        <v>110</v>
      </c>
      <c r="L13" s="17" t="s">
        <v>111</v>
      </c>
      <c r="M13" s="18">
        <v>2012</v>
      </c>
      <c r="N13" s="21"/>
      <c r="O13" s="21"/>
      <c r="P13" s="21"/>
      <c r="Q13" s="21">
        <v>6</v>
      </c>
      <c r="R13" s="21">
        <v>3</v>
      </c>
      <c r="S13" s="21"/>
      <c r="T13" s="21"/>
    </row>
    <row r="14" spans="1:20" s="2" customFormat="1" ht="16.5" x14ac:dyDescent="0.25">
      <c r="A14" s="14" t="s">
        <v>79</v>
      </c>
      <c r="B14" s="11" t="s">
        <v>78</v>
      </c>
      <c r="C14" s="13" t="s">
        <v>80</v>
      </c>
      <c r="D14" s="19" t="s">
        <v>104</v>
      </c>
      <c r="E14" s="19" t="s">
        <v>81</v>
      </c>
      <c r="F14" s="15" t="s">
        <v>105</v>
      </c>
      <c r="G14" s="15" t="s">
        <v>60</v>
      </c>
      <c r="H14" s="15" t="s">
        <v>61</v>
      </c>
      <c r="I14" s="25" t="s">
        <v>414</v>
      </c>
      <c r="J14" s="16" t="s">
        <v>112</v>
      </c>
      <c r="K14" s="16" t="s">
        <v>113</v>
      </c>
      <c r="L14" s="17" t="s">
        <v>114</v>
      </c>
      <c r="M14" s="18">
        <v>2015</v>
      </c>
      <c r="N14" s="21"/>
      <c r="O14" s="21"/>
      <c r="P14" s="21"/>
      <c r="Q14" s="21">
        <v>13</v>
      </c>
      <c r="R14" s="21"/>
      <c r="S14" s="21"/>
      <c r="T14" s="21"/>
    </row>
    <row r="15" spans="1:20" s="2" customFormat="1" ht="16.5" x14ac:dyDescent="0.25">
      <c r="A15" s="14" t="s">
        <v>79</v>
      </c>
      <c r="B15" s="11" t="s">
        <v>78</v>
      </c>
      <c r="C15" s="13" t="s">
        <v>80</v>
      </c>
      <c r="D15" s="19" t="s">
        <v>104</v>
      </c>
      <c r="E15" s="19" t="s">
        <v>81</v>
      </c>
      <c r="F15" s="15" t="s">
        <v>105</v>
      </c>
      <c r="G15" s="15" t="s">
        <v>60</v>
      </c>
      <c r="H15" s="15" t="s">
        <v>61</v>
      </c>
      <c r="I15" s="25" t="s">
        <v>415</v>
      </c>
      <c r="J15" s="16" t="s">
        <v>115</v>
      </c>
      <c r="K15" s="16" t="s">
        <v>113</v>
      </c>
      <c r="L15" s="17" t="s">
        <v>116</v>
      </c>
      <c r="M15" s="18">
        <v>2012</v>
      </c>
      <c r="N15" s="21"/>
      <c r="O15" s="21"/>
      <c r="P15" s="21"/>
      <c r="Q15" s="21"/>
      <c r="R15" s="21"/>
      <c r="S15" s="21"/>
      <c r="T15" s="21"/>
    </row>
    <row r="16" spans="1:20" s="2" customFormat="1" ht="16.5" x14ac:dyDescent="0.25">
      <c r="A16" s="14" t="s">
        <v>79</v>
      </c>
      <c r="B16" s="11" t="s">
        <v>78</v>
      </c>
      <c r="C16" s="13" t="s">
        <v>80</v>
      </c>
      <c r="D16" s="19" t="s">
        <v>77</v>
      </c>
      <c r="E16" s="19" t="s">
        <v>81</v>
      </c>
      <c r="F16" s="15" t="s">
        <v>82</v>
      </c>
      <c r="G16" s="15" t="s">
        <v>60</v>
      </c>
      <c r="H16" s="15" t="s">
        <v>61</v>
      </c>
      <c r="I16" s="31" t="s">
        <v>416</v>
      </c>
      <c r="J16" s="16" t="s">
        <v>83</v>
      </c>
      <c r="K16" s="16" t="s">
        <v>84</v>
      </c>
      <c r="L16" s="17" t="s">
        <v>85</v>
      </c>
      <c r="M16" s="18">
        <v>2015</v>
      </c>
      <c r="N16" s="21"/>
      <c r="O16" s="21"/>
      <c r="P16" s="21"/>
      <c r="Q16" s="21"/>
      <c r="R16" s="21"/>
      <c r="S16" s="21"/>
      <c r="T16" s="21"/>
    </row>
    <row r="17" spans="1:20" s="2" customFormat="1" ht="16.5" x14ac:dyDescent="0.25">
      <c r="A17" s="14" t="s">
        <v>79</v>
      </c>
      <c r="B17" s="11" t="s">
        <v>78</v>
      </c>
      <c r="C17" s="13" t="s">
        <v>80</v>
      </c>
      <c r="D17" s="19" t="s">
        <v>77</v>
      </c>
      <c r="E17" s="19" t="s">
        <v>81</v>
      </c>
      <c r="F17" s="15" t="s">
        <v>82</v>
      </c>
      <c r="G17" s="15" t="s">
        <v>60</v>
      </c>
      <c r="H17" s="15" t="s">
        <v>61</v>
      </c>
      <c r="I17" s="25" t="s">
        <v>417</v>
      </c>
      <c r="J17" s="16" t="s">
        <v>86</v>
      </c>
      <c r="K17" s="16" t="s">
        <v>88</v>
      </c>
      <c r="L17" s="17" t="s">
        <v>87</v>
      </c>
      <c r="M17" s="18">
        <v>2006</v>
      </c>
      <c r="N17" s="21"/>
      <c r="O17" s="21"/>
      <c r="P17" s="21"/>
      <c r="Q17" s="21"/>
      <c r="R17" s="21">
        <v>1</v>
      </c>
      <c r="S17" s="21"/>
      <c r="T17" s="21"/>
    </row>
    <row r="18" spans="1:20" s="2" customFormat="1" ht="16.5" x14ac:dyDescent="0.25">
      <c r="A18" s="14" t="s">
        <v>79</v>
      </c>
      <c r="B18" s="11" t="s">
        <v>78</v>
      </c>
      <c r="C18" s="13" t="s">
        <v>80</v>
      </c>
      <c r="D18" s="19" t="s">
        <v>77</v>
      </c>
      <c r="E18" s="19" t="s">
        <v>81</v>
      </c>
      <c r="F18" s="15" t="s">
        <v>82</v>
      </c>
      <c r="G18" s="15" t="s">
        <v>60</v>
      </c>
      <c r="H18" s="15" t="s">
        <v>61</v>
      </c>
      <c r="I18" s="25" t="s">
        <v>418</v>
      </c>
      <c r="J18" s="16" t="s">
        <v>90</v>
      </c>
      <c r="K18" s="16" t="s">
        <v>91</v>
      </c>
      <c r="L18" s="17" t="s">
        <v>89</v>
      </c>
      <c r="M18" s="18">
        <v>1972</v>
      </c>
      <c r="N18" s="21"/>
      <c r="O18" s="21"/>
      <c r="P18" s="21"/>
      <c r="Q18" s="21">
        <v>3</v>
      </c>
      <c r="R18" s="21">
        <v>2</v>
      </c>
      <c r="S18" s="21"/>
      <c r="T18" s="21"/>
    </row>
    <row r="19" spans="1:20" s="2" customFormat="1" ht="16.5" x14ac:dyDescent="0.25">
      <c r="A19" s="14" t="s">
        <v>79</v>
      </c>
      <c r="B19" s="11" t="s">
        <v>78</v>
      </c>
      <c r="C19" s="13" t="s">
        <v>80</v>
      </c>
      <c r="D19" s="19" t="s">
        <v>77</v>
      </c>
      <c r="E19" s="19" t="s">
        <v>81</v>
      </c>
      <c r="F19" s="15" t="s">
        <v>82</v>
      </c>
      <c r="G19" s="15" t="s">
        <v>60</v>
      </c>
      <c r="H19" s="15" t="s">
        <v>61</v>
      </c>
      <c r="I19" s="25" t="s">
        <v>419</v>
      </c>
      <c r="J19" s="16" t="s">
        <v>92</v>
      </c>
      <c r="K19" s="16" t="s">
        <v>93</v>
      </c>
      <c r="L19" s="17" t="s">
        <v>94</v>
      </c>
      <c r="M19" s="18">
        <v>1995</v>
      </c>
      <c r="N19" s="21"/>
      <c r="O19" s="21"/>
      <c r="P19" s="21"/>
      <c r="Q19" s="21">
        <v>1</v>
      </c>
      <c r="R19" s="21">
        <v>1</v>
      </c>
      <c r="S19" s="21"/>
      <c r="T19" s="21"/>
    </row>
    <row r="20" spans="1:20" s="2" customFormat="1" ht="16.5" x14ac:dyDescent="0.25">
      <c r="A20" s="14" t="s">
        <v>79</v>
      </c>
      <c r="B20" s="11" t="s">
        <v>78</v>
      </c>
      <c r="C20" s="13" t="s">
        <v>80</v>
      </c>
      <c r="D20" s="19" t="s">
        <v>77</v>
      </c>
      <c r="E20" s="19" t="s">
        <v>81</v>
      </c>
      <c r="F20" s="15" t="s">
        <v>82</v>
      </c>
      <c r="G20" s="15" t="s">
        <v>60</v>
      </c>
      <c r="H20" s="15" t="s">
        <v>61</v>
      </c>
      <c r="I20" s="25" t="s">
        <v>420</v>
      </c>
      <c r="J20" s="16" t="s">
        <v>95</v>
      </c>
      <c r="K20" s="16" t="s">
        <v>97</v>
      </c>
      <c r="L20" s="17" t="s">
        <v>96</v>
      </c>
      <c r="M20" s="18">
        <v>2000</v>
      </c>
      <c r="N20" s="21"/>
      <c r="O20" s="21"/>
      <c r="P20" s="21">
        <v>2</v>
      </c>
      <c r="Q20" s="21">
        <v>7</v>
      </c>
      <c r="R20" s="21">
        <v>4</v>
      </c>
      <c r="S20" s="21"/>
      <c r="T20" s="21"/>
    </row>
    <row r="21" spans="1:20" s="2" customFormat="1" ht="28.5" x14ac:dyDescent="0.25">
      <c r="A21" s="14" t="s">
        <v>79</v>
      </c>
      <c r="B21" s="11" t="s">
        <v>78</v>
      </c>
      <c r="C21" s="13" t="s">
        <v>80</v>
      </c>
      <c r="D21" s="19" t="s">
        <v>77</v>
      </c>
      <c r="E21" s="19" t="s">
        <v>81</v>
      </c>
      <c r="F21" s="15" t="s">
        <v>82</v>
      </c>
      <c r="G21" s="15" t="s">
        <v>60</v>
      </c>
      <c r="H21" s="15" t="s">
        <v>61</v>
      </c>
      <c r="I21" s="25" t="s">
        <v>421</v>
      </c>
      <c r="J21" s="16" t="s">
        <v>98</v>
      </c>
      <c r="K21" s="16" t="s">
        <v>99</v>
      </c>
      <c r="L21" s="17" t="s">
        <v>100</v>
      </c>
      <c r="M21" s="18">
        <v>2013</v>
      </c>
      <c r="N21" s="21"/>
      <c r="O21" s="21"/>
      <c r="P21" s="21"/>
      <c r="Q21" s="21">
        <v>1</v>
      </c>
      <c r="R21" s="21">
        <v>2</v>
      </c>
      <c r="S21" s="21"/>
      <c r="T21" s="21"/>
    </row>
    <row r="22" spans="1:20" s="2" customFormat="1" ht="16.5" x14ac:dyDescent="0.25">
      <c r="A22" s="14" t="s">
        <v>79</v>
      </c>
      <c r="B22" s="11" t="s">
        <v>78</v>
      </c>
      <c r="C22" s="13" t="s">
        <v>80</v>
      </c>
      <c r="D22" s="19" t="s">
        <v>77</v>
      </c>
      <c r="E22" s="19" t="s">
        <v>81</v>
      </c>
      <c r="F22" s="15" t="s">
        <v>82</v>
      </c>
      <c r="G22" s="15" t="s">
        <v>60</v>
      </c>
      <c r="H22" s="15" t="s">
        <v>61</v>
      </c>
      <c r="I22" s="25" t="s">
        <v>422</v>
      </c>
      <c r="J22" s="16" t="s">
        <v>101</v>
      </c>
      <c r="K22" s="16" t="s">
        <v>102</v>
      </c>
      <c r="L22" s="17" t="s">
        <v>103</v>
      </c>
      <c r="M22" s="18">
        <v>2015</v>
      </c>
      <c r="N22" s="21"/>
      <c r="O22" s="21"/>
      <c r="P22" s="21"/>
      <c r="Q22" s="21">
        <v>1</v>
      </c>
      <c r="R22" s="21">
        <v>2</v>
      </c>
      <c r="S22" s="21"/>
      <c r="T22" s="21"/>
    </row>
    <row r="23" spans="1:20" s="2" customFormat="1" ht="28.5" x14ac:dyDescent="0.25">
      <c r="A23" s="14" t="s">
        <v>79</v>
      </c>
      <c r="B23" s="11" t="s">
        <v>78</v>
      </c>
      <c r="C23" s="13" t="s">
        <v>80</v>
      </c>
      <c r="D23" s="19" t="s">
        <v>117</v>
      </c>
      <c r="E23" s="19" t="s">
        <v>119</v>
      </c>
      <c r="F23" s="15" t="s">
        <v>118</v>
      </c>
      <c r="G23" s="15" t="s">
        <v>60</v>
      </c>
      <c r="H23" s="15" t="s">
        <v>120</v>
      </c>
      <c r="I23" s="25" t="s">
        <v>423</v>
      </c>
      <c r="J23" s="16" t="s">
        <v>121</v>
      </c>
      <c r="K23" s="16" t="s">
        <v>122</v>
      </c>
      <c r="L23" s="17" t="s">
        <v>123</v>
      </c>
      <c r="M23" s="18">
        <v>2013</v>
      </c>
      <c r="N23" s="21"/>
      <c r="O23" s="21"/>
      <c r="P23" s="21"/>
      <c r="Q23" s="21"/>
      <c r="R23" s="21"/>
      <c r="S23" s="21"/>
      <c r="T23" s="21"/>
    </row>
    <row r="24" spans="1:20" s="2" customFormat="1" ht="16.5" x14ac:dyDescent="0.25">
      <c r="A24" s="14" t="s">
        <v>79</v>
      </c>
      <c r="B24" s="11" t="s">
        <v>78</v>
      </c>
      <c r="C24" s="13" t="s">
        <v>80</v>
      </c>
      <c r="D24" s="19" t="s">
        <v>117</v>
      </c>
      <c r="E24" s="19" t="s">
        <v>119</v>
      </c>
      <c r="F24" s="15" t="s">
        <v>118</v>
      </c>
      <c r="G24" s="15" t="s">
        <v>60</v>
      </c>
      <c r="H24" s="15" t="s">
        <v>61</v>
      </c>
      <c r="I24" s="25" t="s">
        <v>424</v>
      </c>
      <c r="J24" s="16" t="s">
        <v>126</v>
      </c>
      <c r="K24" s="16" t="s">
        <v>124</v>
      </c>
      <c r="L24" s="17" t="s">
        <v>125</v>
      </c>
      <c r="M24" s="18">
        <v>2011</v>
      </c>
      <c r="N24" s="21"/>
      <c r="O24" s="21"/>
      <c r="P24" s="21"/>
      <c r="Q24" s="21"/>
      <c r="R24" s="21"/>
      <c r="S24" s="21"/>
      <c r="T24" s="21"/>
    </row>
    <row r="25" spans="1:20" s="2" customFormat="1" ht="16.5" x14ac:dyDescent="0.25">
      <c r="A25" s="14" t="s">
        <v>79</v>
      </c>
      <c r="B25" s="11" t="s">
        <v>78</v>
      </c>
      <c r="C25" s="13" t="s">
        <v>80</v>
      </c>
      <c r="D25" s="19" t="s">
        <v>117</v>
      </c>
      <c r="E25" s="19" t="s">
        <v>119</v>
      </c>
      <c r="F25" s="15" t="s">
        <v>118</v>
      </c>
      <c r="G25" s="15" t="s">
        <v>60</v>
      </c>
      <c r="H25" s="15" t="s">
        <v>61</v>
      </c>
      <c r="I25" s="25" t="s">
        <v>425</v>
      </c>
      <c r="J25" s="16" t="s">
        <v>127</v>
      </c>
      <c r="K25" s="16" t="s">
        <v>102</v>
      </c>
      <c r="L25" s="17" t="s">
        <v>128</v>
      </c>
      <c r="M25" s="18">
        <v>2014</v>
      </c>
      <c r="N25" s="21"/>
      <c r="O25" s="21"/>
      <c r="P25" s="21"/>
      <c r="Q25" s="21"/>
      <c r="R25" s="21"/>
      <c r="S25" s="21"/>
      <c r="T25" s="21"/>
    </row>
    <row r="26" spans="1:20" s="2" customFormat="1" ht="16.5" x14ac:dyDescent="0.25">
      <c r="A26" s="14" t="s">
        <v>79</v>
      </c>
      <c r="B26" s="11" t="s">
        <v>78</v>
      </c>
      <c r="C26" s="13" t="s">
        <v>80</v>
      </c>
      <c r="D26" s="19" t="s">
        <v>117</v>
      </c>
      <c r="E26" s="19" t="s">
        <v>119</v>
      </c>
      <c r="F26" s="15" t="s">
        <v>118</v>
      </c>
      <c r="G26" s="15" t="s">
        <v>60</v>
      </c>
      <c r="H26" s="15" t="s">
        <v>61</v>
      </c>
      <c r="I26" s="25" t="s">
        <v>426</v>
      </c>
      <c r="J26" s="16" t="s">
        <v>129</v>
      </c>
      <c r="K26" s="16" t="s">
        <v>113</v>
      </c>
      <c r="L26" s="17" t="s">
        <v>130</v>
      </c>
      <c r="M26" s="18">
        <v>2005</v>
      </c>
      <c r="N26" s="21"/>
      <c r="O26" s="21"/>
      <c r="P26" s="21"/>
      <c r="Q26" s="21"/>
      <c r="R26" s="21"/>
      <c r="S26" s="21"/>
      <c r="T26" s="21"/>
    </row>
    <row r="27" spans="1:20" s="2" customFormat="1" ht="16.5" x14ac:dyDescent="0.25">
      <c r="A27" s="14" t="s">
        <v>79</v>
      </c>
      <c r="B27" s="11" t="s">
        <v>78</v>
      </c>
      <c r="C27" s="13" t="s">
        <v>80</v>
      </c>
      <c r="D27" s="19" t="s">
        <v>117</v>
      </c>
      <c r="E27" s="19" t="s">
        <v>119</v>
      </c>
      <c r="F27" s="15" t="s">
        <v>118</v>
      </c>
      <c r="G27" s="15" t="s">
        <v>60</v>
      </c>
      <c r="H27" s="15" t="s">
        <v>61</v>
      </c>
      <c r="I27" s="25" t="s">
        <v>427</v>
      </c>
      <c r="J27" s="16" t="s">
        <v>131</v>
      </c>
      <c r="K27" s="16" t="s">
        <v>133</v>
      </c>
      <c r="L27" s="17" t="s">
        <v>132</v>
      </c>
      <c r="M27" s="18">
        <v>2002</v>
      </c>
      <c r="N27" s="21"/>
      <c r="O27" s="21"/>
      <c r="P27" s="21">
        <v>1</v>
      </c>
      <c r="Q27" s="21"/>
      <c r="R27" s="21"/>
      <c r="S27" s="21"/>
      <c r="T27" s="21"/>
    </row>
    <row r="28" spans="1:20" s="2" customFormat="1" ht="16.5" x14ac:dyDescent="0.25">
      <c r="A28" s="14" t="s">
        <v>79</v>
      </c>
      <c r="B28" s="11" t="s">
        <v>78</v>
      </c>
      <c r="C28" s="13" t="s">
        <v>80</v>
      </c>
      <c r="D28" s="19" t="s">
        <v>117</v>
      </c>
      <c r="E28" s="19" t="s">
        <v>119</v>
      </c>
      <c r="F28" s="15" t="s">
        <v>118</v>
      </c>
      <c r="G28" s="15" t="s">
        <v>60</v>
      </c>
      <c r="H28" s="15" t="s">
        <v>61</v>
      </c>
      <c r="I28" s="25" t="s">
        <v>428</v>
      </c>
      <c r="J28" s="16" t="s">
        <v>134</v>
      </c>
      <c r="K28" s="16" t="s">
        <v>102</v>
      </c>
      <c r="L28" s="17" t="s">
        <v>135</v>
      </c>
      <c r="M28" s="18">
        <v>1999</v>
      </c>
      <c r="N28" s="21"/>
      <c r="O28" s="21"/>
      <c r="P28" s="21"/>
      <c r="Q28" s="21"/>
      <c r="R28" s="21"/>
      <c r="S28" s="21"/>
      <c r="T28" s="21"/>
    </row>
    <row r="29" spans="1:20" s="2" customFormat="1" ht="16.5" x14ac:dyDescent="0.25">
      <c r="A29" s="14" t="s">
        <v>79</v>
      </c>
      <c r="B29" s="11" t="s">
        <v>78</v>
      </c>
      <c r="C29" s="13" t="s">
        <v>80</v>
      </c>
      <c r="D29" s="19" t="s">
        <v>117</v>
      </c>
      <c r="E29" s="19" t="s">
        <v>119</v>
      </c>
      <c r="F29" s="15" t="s">
        <v>118</v>
      </c>
      <c r="G29" s="15" t="s">
        <v>60</v>
      </c>
      <c r="H29" s="15" t="s">
        <v>61</v>
      </c>
      <c r="I29" s="25" t="s">
        <v>429</v>
      </c>
      <c r="J29" s="16" t="s">
        <v>136</v>
      </c>
      <c r="K29" s="16" t="s">
        <v>138</v>
      </c>
      <c r="L29" s="17" t="s">
        <v>137</v>
      </c>
      <c r="M29" s="18">
        <v>2008</v>
      </c>
      <c r="N29" s="21"/>
      <c r="O29" s="21"/>
      <c r="P29" s="21">
        <v>1</v>
      </c>
      <c r="Q29" s="21"/>
      <c r="R29" s="21"/>
      <c r="S29" s="21"/>
      <c r="T29" s="21"/>
    </row>
    <row r="30" spans="1:20" s="2" customFormat="1" ht="16.5" x14ac:dyDescent="0.25">
      <c r="A30" s="14" t="s">
        <v>79</v>
      </c>
      <c r="B30" s="11" t="s">
        <v>78</v>
      </c>
      <c r="C30" s="13" t="s">
        <v>80</v>
      </c>
      <c r="D30" s="19" t="s">
        <v>117</v>
      </c>
      <c r="E30" s="19" t="s">
        <v>119</v>
      </c>
      <c r="F30" s="15" t="s">
        <v>118</v>
      </c>
      <c r="G30" s="15" t="s">
        <v>60</v>
      </c>
      <c r="H30" s="15" t="s">
        <v>61</v>
      </c>
      <c r="I30" s="25" t="s">
        <v>430</v>
      </c>
      <c r="J30" s="16" t="s">
        <v>139</v>
      </c>
      <c r="K30" s="16" t="s">
        <v>97</v>
      </c>
      <c r="L30" s="17"/>
      <c r="M30" s="18">
        <v>1988</v>
      </c>
      <c r="N30" s="21"/>
      <c r="O30" s="21"/>
      <c r="P30" s="21"/>
      <c r="Q30" s="21"/>
      <c r="R30" s="21"/>
      <c r="S30" s="21"/>
      <c r="T30" s="21"/>
    </row>
    <row r="31" spans="1:20" s="2" customFormat="1" ht="16.5" x14ac:dyDescent="0.25">
      <c r="A31" s="14" t="s">
        <v>79</v>
      </c>
      <c r="B31" s="11" t="s">
        <v>78</v>
      </c>
      <c r="C31" s="13" t="s">
        <v>80</v>
      </c>
      <c r="D31" s="19" t="s">
        <v>117</v>
      </c>
      <c r="E31" s="19" t="s">
        <v>119</v>
      </c>
      <c r="F31" s="15" t="s">
        <v>118</v>
      </c>
      <c r="G31" s="15" t="s">
        <v>60</v>
      </c>
      <c r="H31" s="15" t="s">
        <v>61</v>
      </c>
      <c r="I31" s="25" t="s">
        <v>431</v>
      </c>
      <c r="J31" s="16" t="s">
        <v>141</v>
      </c>
      <c r="K31" s="16" t="s">
        <v>102</v>
      </c>
      <c r="L31" s="17" t="s">
        <v>140</v>
      </c>
      <c r="M31" s="18">
        <v>2000</v>
      </c>
      <c r="N31" s="21"/>
      <c r="O31" s="21"/>
      <c r="P31" s="21"/>
      <c r="Q31" s="21"/>
      <c r="R31" s="21"/>
      <c r="S31" s="21"/>
      <c r="T31" s="21"/>
    </row>
    <row r="32" spans="1:20" s="2" customFormat="1" ht="16.5" x14ac:dyDescent="0.25">
      <c r="A32" s="14" t="s">
        <v>79</v>
      </c>
      <c r="B32" s="11" t="s">
        <v>78</v>
      </c>
      <c r="C32" s="13" t="s">
        <v>80</v>
      </c>
      <c r="D32" s="19" t="s">
        <v>117</v>
      </c>
      <c r="E32" s="19" t="s">
        <v>119</v>
      </c>
      <c r="F32" s="15" t="s">
        <v>118</v>
      </c>
      <c r="G32" s="15" t="s">
        <v>60</v>
      </c>
      <c r="H32" s="15" t="s">
        <v>61</v>
      </c>
      <c r="I32" s="25" t="s">
        <v>432</v>
      </c>
      <c r="J32" s="16" t="s">
        <v>142</v>
      </c>
      <c r="K32" s="16" t="s">
        <v>144</v>
      </c>
      <c r="L32" s="17" t="s">
        <v>143</v>
      </c>
      <c r="M32" s="18">
        <v>2012</v>
      </c>
      <c r="N32" s="21"/>
      <c r="O32" s="21"/>
      <c r="P32" s="21"/>
      <c r="Q32" s="21"/>
      <c r="R32" s="21"/>
      <c r="S32" s="21"/>
      <c r="T32" s="21"/>
    </row>
    <row r="33" spans="1:20" s="2" customFormat="1" ht="16.5" x14ac:dyDescent="0.25">
      <c r="A33" s="14" t="s">
        <v>79</v>
      </c>
      <c r="B33" s="11" t="s">
        <v>78</v>
      </c>
      <c r="C33" s="13" t="s">
        <v>80</v>
      </c>
      <c r="D33" s="19" t="s">
        <v>117</v>
      </c>
      <c r="E33" s="19" t="s">
        <v>119</v>
      </c>
      <c r="F33" s="15" t="s">
        <v>118</v>
      </c>
      <c r="G33" s="15" t="s">
        <v>60</v>
      </c>
      <c r="H33" s="15" t="s">
        <v>61</v>
      </c>
      <c r="I33" s="25" t="s">
        <v>433</v>
      </c>
      <c r="J33" s="16" t="s">
        <v>145</v>
      </c>
      <c r="K33" s="16" t="s">
        <v>146</v>
      </c>
      <c r="L33" s="17" t="s">
        <v>147</v>
      </c>
      <c r="M33" s="18">
        <v>2015</v>
      </c>
      <c r="N33" s="21"/>
      <c r="O33" s="21"/>
      <c r="P33" s="21"/>
      <c r="Q33" s="21">
        <v>1</v>
      </c>
      <c r="R33" s="21"/>
      <c r="S33" s="21"/>
      <c r="T33" s="21"/>
    </row>
    <row r="34" spans="1:20" s="2" customFormat="1" ht="16.5" x14ac:dyDescent="0.25">
      <c r="A34" s="14" t="s">
        <v>79</v>
      </c>
      <c r="B34" s="11" t="s">
        <v>78</v>
      </c>
      <c r="C34" s="13" t="s">
        <v>80</v>
      </c>
      <c r="D34" s="19" t="s">
        <v>117</v>
      </c>
      <c r="E34" s="19" t="s">
        <v>119</v>
      </c>
      <c r="F34" s="15" t="s">
        <v>118</v>
      </c>
      <c r="G34" s="15" t="s">
        <v>60</v>
      </c>
      <c r="H34" s="15" t="s">
        <v>61</v>
      </c>
      <c r="I34" s="25" t="s">
        <v>434</v>
      </c>
      <c r="J34" s="16" t="s">
        <v>148</v>
      </c>
      <c r="K34" s="16" t="s">
        <v>149</v>
      </c>
      <c r="L34" s="17" t="s">
        <v>150</v>
      </c>
      <c r="M34" s="18">
        <v>2015</v>
      </c>
      <c r="N34" s="21"/>
      <c r="O34" s="21"/>
      <c r="P34" s="21"/>
      <c r="Q34" s="21">
        <v>1</v>
      </c>
      <c r="R34" s="21"/>
      <c r="S34" s="21"/>
      <c r="T34" s="21"/>
    </row>
    <row r="35" spans="1:20" s="2" customFormat="1" ht="16.5" x14ac:dyDescent="0.25">
      <c r="A35" s="14" t="s">
        <v>79</v>
      </c>
      <c r="B35" s="11" t="s">
        <v>78</v>
      </c>
      <c r="C35" s="13" t="s">
        <v>80</v>
      </c>
      <c r="D35" s="19" t="s">
        <v>117</v>
      </c>
      <c r="E35" s="19" t="s">
        <v>119</v>
      </c>
      <c r="F35" s="15" t="s">
        <v>118</v>
      </c>
      <c r="G35" s="15" t="s">
        <v>152</v>
      </c>
      <c r="H35" s="15" t="s">
        <v>61</v>
      </c>
      <c r="I35" s="25" t="s">
        <v>435</v>
      </c>
      <c r="J35" s="16"/>
      <c r="K35" s="16"/>
      <c r="L35" s="17" t="s">
        <v>151</v>
      </c>
      <c r="M35" s="18">
        <v>2009</v>
      </c>
      <c r="N35" s="21"/>
      <c r="O35" s="21"/>
      <c r="P35" s="21"/>
      <c r="Q35" s="21"/>
      <c r="R35" s="21"/>
      <c r="S35" s="21"/>
      <c r="T35" s="21"/>
    </row>
    <row r="36" spans="1:20" s="2" customFormat="1" ht="16.5" x14ac:dyDescent="0.25">
      <c r="A36" s="14" t="s">
        <v>70</v>
      </c>
      <c r="B36" s="24" t="s">
        <v>72</v>
      </c>
      <c r="C36" s="29" t="s">
        <v>69</v>
      </c>
      <c r="D36" s="19" t="s">
        <v>73</v>
      </c>
      <c r="E36" s="19" t="s">
        <v>71</v>
      </c>
      <c r="F36" s="15" t="s">
        <v>312</v>
      </c>
      <c r="G36" s="15" t="s">
        <v>60</v>
      </c>
      <c r="H36" s="15" t="s">
        <v>61</v>
      </c>
      <c r="I36" s="25" t="s">
        <v>74</v>
      </c>
      <c r="J36" s="16" t="s">
        <v>75</v>
      </c>
      <c r="K36" s="16" t="s">
        <v>76</v>
      </c>
      <c r="L36" s="17"/>
      <c r="M36" s="18">
        <v>2016</v>
      </c>
      <c r="N36" s="21"/>
      <c r="O36" s="21"/>
      <c r="P36" s="21"/>
      <c r="Q36" s="21"/>
      <c r="R36" s="21"/>
      <c r="S36" s="21"/>
      <c r="T36" s="21"/>
    </row>
    <row r="37" spans="1:20" s="2" customFormat="1" ht="16.5" x14ac:dyDescent="0.25">
      <c r="A37" s="14" t="s">
        <v>583</v>
      </c>
      <c r="B37" s="11" t="s">
        <v>62</v>
      </c>
      <c r="C37" s="13" t="s">
        <v>402</v>
      </c>
      <c r="D37" s="19" t="s">
        <v>311</v>
      </c>
      <c r="E37" s="19" t="s">
        <v>12</v>
      </c>
      <c r="F37" s="15" t="s">
        <v>59</v>
      </c>
      <c r="G37" s="15" t="s">
        <v>60</v>
      </c>
      <c r="H37" s="15" t="s">
        <v>61</v>
      </c>
      <c r="I37" s="25" t="s">
        <v>436</v>
      </c>
      <c r="J37" s="16" t="s">
        <v>56</v>
      </c>
      <c r="K37" s="16" t="s">
        <v>57</v>
      </c>
      <c r="L37" s="17" t="s">
        <v>55</v>
      </c>
      <c r="M37" s="18">
        <v>2006</v>
      </c>
      <c r="N37" s="21"/>
      <c r="O37" s="21"/>
      <c r="P37" s="21"/>
      <c r="Q37" s="21"/>
      <c r="R37" s="21"/>
      <c r="S37" s="21"/>
      <c r="T37" s="21"/>
    </row>
    <row r="38" spans="1:20" s="2" customFormat="1" ht="16.5" x14ac:dyDescent="0.25">
      <c r="A38" s="14" t="s">
        <v>583</v>
      </c>
      <c r="B38" s="11" t="s">
        <v>62</v>
      </c>
      <c r="C38" s="13" t="s">
        <v>58</v>
      </c>
      <c r="D38" s="19" t="s">
        <v>311</v>
      </c>
      <c r="E38" s="19" t="s">
        <v>12</v>
      </c>
      <c r="F38" s="15" t="s">
        <v>59</v>
      </c>
      <c r="G38" s="15" t="s">
        <v>60</v>
      </c>
      <c r="H38" s="15" t="s">
        <v>61</v>
      </c>
      <c r="I38" s="25" t="s">
        <v>437</v>
      </c>
      <c r="J38" s="16" t="s">
        <v>63</v>
      </c>
      <c r="K38" s="16" t="s">
        <v>64</v>
      </c>
      <c r="L38" s="17" t="s">
        <v>65</v>
      </c>
      <c r="M38" s="18">
        <v>2008</v>
      </c>
      <c r="N38" s="21"/>
      <c r="O38" s="21"/>
      <c r="P38" s="21"/>
      <c r="Q38" s="21"/>
      <c r="R38" s="21"/>
      <c r="S38" s="21"/>
      <c r="T38" s="21"/>
    </row>
    <row r="39" spans="1:20" s="2" customFormat="1" ht="16.5" x14ac:dyDescent="0.25">
      <c r="A39" s="14" t="s">
        <v>583</v>
      </c>
      <c r="B39" s="11" t="s">
        <v>62</v>
      </c>
      <c r="C39" s="13" t="s">
        <v>58</v>
      </c>
      <c r="D39" s="19" t="s">
        <v>311</v>
      </c>
      <c r="E39" s="19" t="s">
        <v>12</v>
      </c>
      <c r="F39" s="15" t="s">
        <v>59</v>
      </c>
      <c r="G39" s="15" t="s">
        <v>60</v>
      </c>
      <c r="H39" s="15" t="s">
        <v>61</v>
      </c>
      <c r="I39" s="25" t="s">
        <v>438</v>
      </c>
      <c r="J39" s="16" t="s">
        <v>63</v>
      </c>
      <c r="K39" s="16" t="s">
        <v>64</v>
      </c>
      <c r="L39" s="17" t="s">
        <v>66</v>
      </c>
      <c r="M39" s="18">
        <v>2011</v>
      </c>
      <c r="N39" s="21"/>
      <c r="O39" s="21"/>
      <c r="P39" s="21"/>
      <c r="Q39" s="21"/>
      <c r="R39" s="21"/>
      <c r="S39" s="21"/>
      <c r="T39" s="21"/>
    </row>
    <row r="40" spans="1:20" s="2" customFormat="1" ht="28.5" x14ac:dyDescent="0.25">
      <c r="A40" s="14" t="s">
        <v>583</v>
      </c>
      <c r="B40" s="11" t="s">
        <v>62</v>
      </c>
      <c r="C40" s="13" t="s">
        <v>58</v>
      </c>
      <c r="D40" s="19" t="s">
        <v>311</v>
      </c>
      <c r="E40" s="19" t="s">
        <v>12</v>
      </c>
      <c r="F40" s="15" t="s">
        <v>59</v>
      </c>
      <c r="G40" s="15" t="s">
        <v>60</v>
      </c>
      <c r="H40" s="15" t="s">
        <v>61</v>
      </c>
      <c r="I40" s="25" t="s">
        <v>439</v>
      </c>
      <c r="J40" s="16" t="s">
        <v>63</v>
      </c>
      <c r="K40" s="16" t="s">
        <v>67</v>
      </c>
      <c r="L40" s="17" t="s">
        <v>68</v>
      </c>
      <c r="M40" s="18">
        <v>2015</v>
      </c>
      <c r="N40" s="21"/>
      <c r="O40" s="21"/>
      <c r="P40" s="21"/>
      <c r="Q40" s="21"/>
      <c r="R40" s="21"/>
      <c r="S40" s="21"/>
      <c r="T40" s="21"/>
    </row>
    <row r="41" spans="1:20" s="2" customFormat="1" ht="16.5" x14ac:dyDescent="0.25">
      <c r="A41" s="14" t="s">
        <v>583</v>
      </c>
      <c r="B41" s="11" t="s">
        <v>62</v>
      </c>
      <c r="C41" s="13" t="s">
        <v>58</v>
      </c>
      <c r="D41" s="19" t="s">
        <v>311</v>
      </c>
      <c r="E41" s="19" t="s">
        <v>12</v>
      </c>
      <c r="F41" s="15" t="s">
        <v>59</v>
      </c>
      <c r="G41" s="15" t="s">
        <v>60</v>
      </c>
      <c r="H41" s="15" t="s">
        <v>61</v>
      </c>
      <c r="I41" s="25" t="s">
        <v>625</v>
      </c>
      <c r="J41" s="16" t="s">
        <v>63</v>
      </c>
      <c r="K41" s="16" t="s">
        <v>64</v>
      </c>
      <c r="L41" s="17"/>
      <c r="M41" s="18">
        <v>2015</v>
      </c>
      <c r="N41" s="21"/>
      <c r="O41" s="21"/>
      <c r="P41" s="21"/>
      <c r="Q41" s="21"/>
      <c r="R41" s="21"/>
      <c r="S41" s="21"/>
      <c r="T41" s="21"/>
    </row>
    <row r="42" spans="1:20" s="2" customFormat="1" ht="16.5" x14ac:dyDescent="0.25">
      <c r="A42" s="14" t="s">
        <v>583</v>
      </c>
      <c r="B42" s="11" t="s">
        <v>244</v>
      </c>
      <c r="C42" s="13" t="s">
        <v>308</v>
      </c>
      <c r="D42" s="19" t="s">
        <v>245</v>
      </c>
      <c r="E42" s="19" t="s">
        <v>246</v>
      </c>
      <c r="F42" s="15" t="s">
        <v>247</v>
      </c>
      <c r="G42" s="15" t="s">
        <v>60</v>
      </c>
      <c r="H42" s="15" t="s">
        <v>120</v>
      </c>
      <c r="I42" s="25" t="s">
        <v>440</v>
      </c>
      <c r="J42" s="16" t="s">
        <v>248</v>
      </c>
      <c r="K42" s="16" t="s">
        <v>249</v>
      </c>
      <c r="L42" s="17" t="s">
        <v>250</v>
      </c>
      <c r="M42" s="18">
        <v>2011</v>
      </c>
      <c r="N42" s="21"/>
      <c r="O42" s="21"/>
      <c r="P42" s="21"/>
      <c r="Q42" s="21"/>
      <c r="R42" s="21"/>
      <c r="S42" s="21"/>
      <c r="T42" s="21"/>
    </row>
    <row r="43" spans="1:20" s="2" customFormat="1" ht="42.75" x14ac:dyDescent="0.25">
      <c r="A43" s="14" t="s">
        <v>583</v>
      </c>
      <c r="B43" s="11" t="s">
        <v>244</v>
      </c>
      <c r="C43" s="13" t="s">
        <v>243</v>
      </c>
      <c r="D43" s="19" t="s">
        <v>255</v>
      </c>
      <c r="E43" s="19" t="s">
        <v>254</v>
      </c>
      <c r="F43" s="27" t="s">
        <v>307</v>
      </c>
      <c r="G43" s="15" t="s">
        <v>60</v>
      </c>
      <c r="H43" s="15" t="s">
        <v>61</v>
      </c>
      <c r="I43" s="25" t="s">
        <v>441</v>
      </c>
      <c r="J43" s="16" t="s">
        <v>251</v>
      </c>
      <c r="K43" s="16" t="s">
        <v>252</v>
      </c>
      <c r="L43" s="17" t="s">
        <v>253</v>
      </c>
      <c r="M43" s="18">
        <v>2005</v>
      </c>
      <c r="N43" s="21"/>
      <c r="O43" s="21"/>
      <c r="P43" s="21"/>
      <c r="Q43" s="21"/>
      <c r="R43" s="21"/>
      <c r="S43" s="21"/>
      <c r="T43" s="21"/>
    </row>
    <row r="44" spans="1:20" s="2" customFormat="1" ht="42.75" x14ac:dyDescent="0.25">
      <c r="A44" s="14" t="s">
        <v>583</v>
      </c>
      <c r="B44" s="11" t="s">
        <v>244</v>
      </c>
      <c r="C44" s="13" t="s">
        <v>243</v>
      </c>
      <c r="D44" s="19" t="s">
        <v>255</v>
      </c>
      <c r="E44" s="19" t="s">
        <v>155</v>
      </c>
      <c r="F44" s="27" t="s">
        <v>307</v>
      </c>
      <c r="G44" s="15" t="s">
        <v>60</v>
      </c>
      <c r="H44" s="15" t="s">
        <v>61</v>
      </c>
      <c r="I44" s="23" t="s">
        <v>442</v>
      </c>
      <c r="J44" s="16" t="s">
        <v>328</v>
      </c>
      <c r="K44" s="16" t="s">
        <v>329</v>
      </c>
      <c r="L44" s="17" t="s">
        <v>327</v>
      </c>
      <c r="M44" s="18">
        <v>2003</v>
      </c>
      <c r="N44" s="21"/>
      <c r="O44" s="21"/>
      <c r="P44" s="21"/>
      <c r="Q44" s="21"/>
      <c r="R44" s="21"/>
      <c r="S44" s="21"/>
      <c r="T44" s="21"/>
    </row>
    <row r="45" spans="1:20" s="2" customFormat="1" ht="71.25" x14ac:dyDescent="0.25">
      <c r="A45" s="14" t="s">
        <v>583</v>
      </c>
      <c r="B45" s="11" t="s">
        <v>256</v>
      </c>
      <c r="C45" s="13" t="s">
        <v>309</v>
      </c>
      <c r="D45" s="19" t="s">
        <v>258</v>
      </c>
      <c r="E45" s="19" t="s">
        <v>259</v>
      </c>
      <c r="F45" s="15" t="s">
        <v>260</v>
      </c>
      <c r="G45" s="15" t="s">
        <v>60</v>
      </c>
      <c r="H45" s="15" t="s">
        <v>61</v>
      </c>
      <c r="I45" s="25" t="s">
        <v>443</v>
      </c>
      <c r="J45" s="16" t="s">
        <v>261</v>
      </c>
      <c r="K45" s="16" t="s">
        <v>263</v>
      </c>
      <c r="L45" s="17" t="s">
        <v>262</v>
      </c>
      <c r="M45" s="18">
        <v>2004</v>
      </c>
      <c r="N45" s="21"/>
      <c r="O45" s="21"/>
      <c r="P45" s="21"/>
      <c r="Q45" s="21"/>
      <c r="R45" s="21"/>
      <c r="S45" s="21"/>
      <c r="T45" s="21"/>
    </row>
    <row r="46" spans="1:20" s="2" customFormat="1" ht="16.5" x14ac:dyDescent="0.25">
      <c r="A46" s="14" t="s">
        <v>583</v>
      </c>
      <c r="B46" s="11" t="s">
        <v>256</v>
      </c>
      <c r="C46" s="13" t="s">
        <v>257</v>
      </c>
      <c r="D46" s="19" t="s">
        <v>258</v>
      </c>
      <c r="E46" s="19" t="s">
        <v>259</v>
      </c>
      <c r="F46" s="15" t="s">
        <v>260</v>
      </c>
      <c r="G46" s="15" t="s">
        <v>60</v>
      </c>
      <c r="H46" s="15" t="s">
        <v>61</v>
      </c>
      <c r="I46" s="25" t="s">
        <v>444</v>
      </c>
      <c r="J46" s="16" t="s">
        <v>264</v>
      </c>
      <c r="K46" s="16" t="s">
        <v>265</v>
      </c>
      <c r="L46" s="17" t="s">
        <v>267</v>
      </c>
      <c r="M46" s="18" t="s">
        <v>266</v>
      </c>
      <c r="N46" s="21"/>
      <c r="O46" s="21"/>
      <c r="P46" s="21"/>
      <c r="Q46" s="21"/>
      <c r="R46" s="21"/>
      <c r="S46" s="21"/>
      <c r="T46" s="21"/>
    </row>
    <row r="47" spans="1:20" s="2" customFormat="1" ht="16.5" x14ac:dyDescent="0.25">
      <c r="A47" s="14" t="s">
        <v>583</v>
      </c>
      <c r="B47" s="11" t="s">
        <v>256</v>
      </c>
      <c r="C47" s="13" t="s">
        <v>257</v>
      </c>
      <c r="D47" s="19" t="s">
        <v>258</v>
      </c>
      <c r="E47" s="19" t="s">
        <v>259</v>
      </c>
      <c r="F47" s="15" t="s">
        <v>260</v>
      </c>
      <c r="G47" s="15" t="s">
        <v>60</v>
      </c>
      <c r="H47" s="15" t="s">
        <v>120</v>
      </c>
      <c r="I47" s="25" t="s">
        <v>445</v>
      </c>
      <c r="J47" s="16" t="s">
        <v>268</v>
      </c>
      <c r="K47" s="16" t="s">
        <v>269</v>
      </c>
      <c r="L47" s="17" t="s">
        <v>270</v>
      </c>
      <c r="M47" s="18">
        <v>2001</v>
      </c>
      <c r="N47" s="21"/>
      <c r="O47" s="21"/>
      <c r="P47" s="21"/>
      <c r="Q47" s="21"/>
      <c r="R47" s="21"/>
      <c r="S47" s="21"/>
      <c r="T47" s="21"/>
    </row>
    <row r="48" spans="1:20" s="2" customFormat="1" ht="28.5" x14ac:dyDescent="0.25">
      <c r="A48" s="14" t="s">
        <v>583</v>
      </c>
      <c r="B48" s="11" t="s">
        <v>256</v>
      </c>
      <c r="C48" s="13" t="s">
        <v>257</v>
      </c>
      <c r="D48" s="19" t="s">
        <v>258</v>
      </c>
      <c r="E48" s="19" t="s">
        <v>259</v>
      </c>
      <c r="F48" s="15" t="s">
        <v>260</v>
      </c>
      <c r="G48" s="15" t="s">
        <v>60</v>
      </c>
      <c r="H48" s="15" t="s">
        <v>120</v>
      </c>
      <c r="I48" s="25" t="s">
        <v>445</v>
      </c>
      <c r="J48" s="16" t="s">
        <v>272</v>
      </c>
      <c r="K48" s="16" t="s">
        <v>273</v>
      </c>
      <c r="L48" s="17" t="s">
        <v>271</v>
      </c>
      <c r="M48" s="18">
        <v>2007</v>
      </c>
      <c r="N48" s="21"/>
      <c r="O48" s="21"/>
      <c r="P48" s="21"/>
      <c r="Q48" s="21"/>
      <c r="R48" s="21"/>
      <c r="S48" s="21"/>
      <c r="T48" s="21"/>
    </row>
    <row r="49" spans="1:20" s="2" customFormat="1" ht="28.5" x14ac:dyDescent="0.25">
      <c r="A49" s="14" t="s">
        <v>583</v>
      </c>
      <c r="B49" s="11" t="s">
        <v>256</v>
      </c>
      <c r="C49" s="13" t="s">
        <v>257</v>
      </c>
      <c r="D49" s="19" t="s">
        <v>258</v>
      </c>
      <c r="E49" s="19" t="s">
        <v>259</v>
      </c>
      <c r="F49" s="15" t="s">
        <v>260</v>
      </c>
      <c r="G49" s="15" t="s">
        <v>60</v>
      </c>
      <c r="H49" s="15" t="s">
        <v>120</v>
      </c>
      <c r="I49" s="25" t="s">
        <v>446</v>
      </c>
      <c r="J49" s="16" t="s">
        <v>274</v>
      </c>
      <c r="K49" s="16" t="s">
        <v>275</v>
      </c>
      <c r="L49" s="17" t="s">
        <v>276</v>
      </c>
      <c r="M49" s="18">
        <v>2006</v>
      </c>
      <c r="N49" s="21"/>
      <c r="O49" s="21"/>
      <c r="P49" s="21"/>
      <c r="Q49" s="21"/>
      <c r="R49" s="21"/>
      <c r="S49" s="21"/>
      <c r="T49" s="21"/>
    </row>
    <row r="50" spans="1:20" s="32" customFormat="1" ht="28.5" x14ac:dyDescent="0.25">
      <c r="A50" s="14" t="s">
        <v>583</v>
      </c>
      <c r="B50" s="11" t="s">
        <v>256</v>
      </c>
      <c r="C50" s="13" t="s">
        <v>257</v>
      </c>
      <c r="D50" s="19" t="s">
        <v>258</v>
      </c>
      <c r="E50" s="19" t="s">
        <v>259</v>
      </c>
      <c r="F50" s="15" t="s">
        <v>260</v>
      </c>
      <c r="G50" s="15" t="s">
        <v>60</v>
      </c>
      <c r="H50" s="15" t="s">
        <v>120</v>
      </c>
      <c r="I50" s="31" t="s">
        <v>446</v>
      </c>
      <c r="J50" s="16" t="s">
        <v>274</v>
      </c>
      <c r="K50" s="16" t="s">
        <v>275</v>
      </c>
      <c r="L50" s="17" t="s">
        <v>277</v>
      </c>
      <c r="M50" s="18">
        <v>2010</v>
      </c>
      <c r="N50" s="21"/>
      <c r="O50" s="21"/>
      <c r="P50" s="21"/>
      <c r="Q50" s="21"/>
      <c r="R50" s="21"/>
      <c r="S50" s="21"/>
      <c r="T50" s="21"/>
    </row>
    <row r="51" spans="1:20" s="2" customFormat="1" ht="16.5" x14ac:dyDescent="0.25">
      <c r="A51" s="14" t="s">
        <v>583</v>
      </c>
      <c r="B51" s="11" t="s">
        <v>256</v>
      </c>
      <c r="C51" s="13" t="s">
        <v>257</v>
      </c>
      <c r="D51" s="19" t="s">
        <v>258</v>
      </c>
      <c r="E51" s="19" t="s">
        <v>259</v>
      </c>
      <c r="F51" s="15" t="s">
        <v>260</v>
      </c>
      <c r="G51" s="15" t="s">
        <v>60</v>
      </c>
      <c r="H51" s="15" t="s">
        <v>120</v>
      </c>
      <c r="I51" s="25" t="s">
        <v>447</v>
      </c>
      <c r="J51" s="16" t="s">
        <v>278</v>
      </c>
      <c r="K51" s="16" t="s">
        <v>279</v>
      </c>
      <c r="L51" s="17" t="s">
        <v>280</v>
      </c>
      <c r="M51" s="18">
        <v>2010</v>
      </c>
      <c r="N51" s="21"/>
      <c r="O51" s="21"/>
      <c r="P51" s="21"/>
      <c r="Q51" s="21"/>
      <c r="R51" s="21"/>
      <c r="S51" s="21"/>
      <c r="T51" s="21"/>
    </row>
    <row r="52" spans="1:20" s="2" customFormat="1" ht="28.5" x14ac:dyDescent="0.25">
      <c r="A52" s="14" t="s">
        <v>583</v>
      </c>
      <c r="B52" s="11" t="s">
        <v>256</v>
      </c>
      <c r="C52" s="13" t="s">
        <v>257</v>
      </c>
      <c r="D52" s="19" t="s">
        <v>258</v>
      </c>
      <c r="E52" s="19" t="s">
        <v>259</v>
      </c>
      <c r="F52" s="15" t="s">
        <v>260</v>
      </c>
      <c r="G52" s="15" t="s">
        <v>60</v>
      </c>
      <c r="H52" s="15" t="s">
        <v>120</v>
      </c>
      <c r="I52" s="25" t="s">
        <v>448</v>
      </c>
      <c r="J52" s="16" t="s">
        <v>281</v>
      </c>
      <c r="K52" s="16" t="s">
        <v>282</v>
      </c>
      <c r="L52" s="17" t="s">
        <v>283</v>
      </c>
      <c r="M52" s="18">
        <v>2007</v>
      </c>
      <c r="N52" s="21"/>
      <c r="O52" s="21"/>
      <c r="P52" s="21"/>
      <c r="Q52" s="21"/>
      <c r="R52" s="21"/>
      <c r="S52" s="21"/>
      <c r="T52" s="21"/>
    </row>
    <row r="53" spans="1:20" s="2" customFormat="1" ht="16.5" x14ac:dyDescent="0.25">
      <c r="A53" s="14" t="s">
        <v>583</v>
      </c>
      <c r="B53" s="11" t="s">
        <v>256</v>
      </c>
      <c r="C53" s="13" t="s">
        <v>257</v>
      </c>
      <c r="D53" s="19" t="s">
        <v>284</v>
      </c>
      <c r="E53" s="19" t="s">
        <v>285</v>
      </c>
      <c r="F53" s="15" t="s">
        <v>286</v>
      </c>
      <c r="G53" s="15" t="s">
        <v>60</v>
      </c>
      <c r="H53" s="15" t="s">
        <v>61</v>
      </c>
      <c r="I53" s="25" t="s">
        <v>449</v>
      </c>
      <c r="J53" s="16" t="s">
        <v>287</v>
      </c>
      <c r="K53" s="16" t="s">
        <v>288</v>
      </c>
      <c r="L53" s="17" t="s">
        <v>289</v>
      </c>
      <c r="M53" s="18">
        <v>2010</v>
      </c>
      <c r="N53" s="21"/>
      <c r="O53" s="21"/>
      <c r="P53" s="21"/>
      <c r="Q53" s="21"/>
      <c r="R53" s="21"/>
      <c r="S53" s="21"/>
      <c r="T53" s="21"/>
    </row>
    <row r="54" spans="1:20" s="2" customFormat="1" ht="16.5" x14ac:dyDescent="0.25">
      <c r="A54" s="14" t="s">
        <v>583</v>
      </c>
      <c r="B54" s="11" t="s">
        <v>256</v>
      </c>
      <c r="C54" s="13" t="s">
        <v>257</v>
      </c>
      <c r="D54" s="19" t="s">
        <v>284</v>
      </c>
      <c r="E54" s="19" t="s">
        <v>285</v>
      </c>
      <c r="F54" s="15" t="s">
        <v>286</v>
      </c>
      <c r="G54" s="15" t="s">
        <v>60</v>
      </c>
      <c r="H54" s="15" t="s">
        <v>61</v>
      </c>
      <c r="I54" s="25" t="s">
        <v>450</v>
      </c>
      <c r="J54" s="16" t="s">
        <v>290</v>
      </c>
      <c r="K54" s="16" t="s">
        <v>265</v>
      </c>
      <c r="L54" s="17" t="s">
        <v>291</v>
      </c>
      <c r="M54" s="18">
        <v>2009</v>
      </c>
      <c r="N54" s="21"/>
      <c r="O54" s="21"/>
      <c r="P54" s="21">
        <v>1</v>
      </c>
      <c r="Q54" s="21">
        <v>3</v>
      </c>
      <c r="R54" s="21"/>
      <c r="S54" s="21"/>
      <c r="T54" s="21"/>
    </row>
    <row r="55" spans="1:20" s="2" customFormat="1" ht="28.5" x14ac:dyDescent="0.25">
      <c r="A55" s="14" t="s">
        <v>583</v>
      </c>
      <c r="B55" s="11" t="s">
        <v>256</v>
      </c>
      <c r="C55" s="13" t="s">
        <v>257</v>
      </c>
      <c r="D55" s="19" t="s">
        <v>284</v>
      </c>
      <c r="E55" s="19" t="s">
        <v>285</v>
      </c>
      <c r="F55" s="15" t="s">
        <v>286</v>
      </c>
      <c r="G55" s="15" t="s">
        <v>60</v>
      </c>
      <c r="H55" s="15" t="s">
        <v>61</v>
      </c>
      <c r="I55" s="25" t="s">
        <v>451</v>
      </c>
      <c r="J55" s="16" t="s">
        <v>292</v>
      </c>
      <c r="K55" s="16" t="s">
        <v>293</v>
      </c>
      <c r="L55" s="17" t="s">
        <v>294</v>
      </c>
      <c r="M55" s="18">
        <v>1999</v>
      </c>
      <c r="N55" s="21"/>
      <c r="O55" s="21"/>
      <c r="P55" s="21"/>
      <c r="Q55" s="21"/>
      <c r="R55" s="21"/>
      <c r="S55" s="21"/>
      <c r="T55" s="21"/>
    </row>
    <row r="56" spans="1:20" s="2" customFormat="1" ht="28.5" x14ac:dyDescent="0.25">
      <c r="A56" s="14" t="s">
        <v>583</v>
      </c>
      <c r="B56" s="11" t="s">
        <v>256</v>
      </c>
      <c r="C56" s="13" t="s">
        <v>257</v>
      </c>
      <c r="D56" s="19" t="s">
        <v>284</v>
      </c>
      <c r="E56" s="19" t="s">
        <v>285</v>
      </c>
      <c r="F56" s="15" t="s">
        <v>286</v>
      </c>
      <c r="G56" s="15" t="s">
        <v>60</v>
      </c>
      <c r="H56" s="15" t="s">
        <v>61</v>
      </c>
      <c r="I56" s="25" t="s">
        <v>452</v>
      </c>
      <c r="J56" s="16" t="s">
        <v>295</v>
      </c>
      <c r="K56" s="16" t="s">
        <v>293</v>
      </c>
      <c r="L56" s="17" t="s">
        <v>296</v>
      </c>
      <c r="M56" s="18">
        <v>2000</v>
      </c>
      <c r="N56" s="21"/>
      <c r="O56" s="21"/>
      <c r="P56" s="21"/>
      <c r="Q56" s="21"/>
      <c r="R56" s="21"/>
      <c r="S56" s="21"/>
      <c r="T56" s="21"/>
    </row>
    <row r="57" spans="1:20" s="2" customFormat="1" ht="16.5" x14ac:dyDescent="0.25">
      <c r="A57" s="14" t="s">
        <v>583</v>
      </c>
      <c r="B57" s="11" t="s">
        <v>256</v>
      </c>
      <c r="C57" s="13" t="s">
        <v>257</v>
      </c>
      <c r="D57" s="19" t="s">
        <v>284</v>
      </c>
      <c r="E57" s="19" t="s">
        <v>285</v>
      </c>
      <c r="F57" s="15" t="s">
        <v>286</v>
      </c>
      <c r="G57" s="15" t="s">
        <v>60</v>
      </c>
      <c r="H57" s="15" t="s">
        <v>61</v>
      </c>
      <c r="I57" s="25" t="s">
        <v>453</v>
      </c>
      <c r="J57" s="16" t="s">
        <v>297</v>
      </c>
      <c r="K57" s="16" t="s">
        <v>298</v>
      </c>
      <c r="L57" s="17" t="s">
        <v>299</v>
      </c>
      <c r="M57" s="18">
        <v>2010</v>
      </c>
      <c r="N57" s="21"/>
      <c r="O57" s="21"/>
      <c r="P57" s="21"/>
      <c r="Q57" s="21"/>
      <c r="R57" s="21"/>
      <c r="S57" s="21"/>
      <c r="T57" s="21"/>
    </row>
    <row r="58" spans="1:20" s="2" customFormat="1" ht="28.5" x14ac:dyDescent="0.25">
      <c r="A58" s="14" t="s">
        <v>583</v>
      </c>
      <c r="B58" s="11" t="s">
        <v>222</v>
      </c>
      <c r="C58" s="13" t="s">
        <v>242</v>
      </c>
      <c r="D58" s="19" t="s">
        <v>221</v>
      </c>
      <c r="E58" s="19" t="s">
        <v>224</v>
      </c>
      <c r="F58" s="15" t="s">
        <v>225</v>
      </c>
      <c r="G58" s="15" t="s">
        <v>60</v>
      </c>
      <c r="H58" s="15" t="s">
        <v>61</v>
      </c>
      <c r="I58" s="25" t="s">
        <v>454</v>
      </c>
      <c r="J58" s="16" t="s">
        <v>226</v>
      </c>
      <c r="K58" s="16" t="s">
        <v>227</v>
      </c>
      <c r="L58" s="17" t="s">
        <v>228</v>
      </c>
      <c r="M58" s="18">
        <v>2015</v>
      </c>
      <c r="N58" s="21"/>
      <c r="O58" s="21"/>
      <c r="P58" s="21"/>
      <c r="Q58" s="21"/>
      <c r="R58" s="21"/>
      <c r="S58" s="21"/>
      <c r="T58" s="21"/>
    </row>
    <row r="59" spans="1:20" s="2" customFormat="1" ht="16.5" x14ac:dyDescent="0.25">
      <c r="A59" s="14" t="s">
        <v>583</v>
      </c>
      <c r="B59" s="11" t="s">
        <v>390</v>
      </c>
      <c r="C59" s="13" t="s">
        <v>400</v>
      </c>
      <c r="D59" s="19" t="s">
        <v>396</v>
      </c>
      <c r="E59" s="19" t="s">
        <v>397</v>
      </c>
      <c r="F59" s="15" t="s">
        <v>395</v>
      </c>
      <c r="G59" s="15" t="s">
        <v>394</v>
      </c>
      <c r="H59" s="15"/>
      <c r="I59" s="23" t="s">
        <v>455</v>
      </c>
      <c r="J59" s="16"/>
      <c r="K59" s="16"/>
      <c r="L59" s="17"/>
      <c r="M59" s="18"/>
      <c r="N59" s="21"/>
      <c r="O59" s="21"/>
      <c r="P59" s="21"/>
      <c r="Q59" s="21"/>
      <c r="R59" s="21"/>
      <c r="S59" s="21"/>
      <c r="T59" s="21"/>
    </row>
    <row r="60" spans="1:20" s="2" customFormat="1" ht="16.5" x14ac:dyDescent="0.25">
      <c r="A60" s="14" t="s">
        <v>583</v>
      </c>
      <c r="B60" s="11" t="s">
        <v>390</v>
      </c>
      <c r="C60" s="13" t="s">
        <v>391</v>
      </c>
      <c r="D60" s="19" t="s">
        <v>396</v>
      </c>
      <c r="E60" s="19" t="s">
        <v>397</v>
      </c>
      <c r="F60" s="15" t="s">
        <v>395</v>
      </c>
      <c r="G60" s="15" t="s">
        <v>394</v>
      </c>
      <c r="H60" s="15"/>
      <c r="I60" s="23" t="s">
        <v>456</v>
      </c>
      <c r="J60" s="16"/>
      <c r="K60" s="16"/>
      <c r="L60" s="17"/>
      <c r="M60" s="18"/>
      <c r="N60" s="21"/>
      <c r="O60" s="21"/>
      <c r="P60" s="21"/>
      <c r="Q60" s="21"/>
      <c r="R60" s="21"/>
      <c r="S60" s="21"/>
      <c r="T60" s="21"/>
    </row>
    <row r="61" spans="1:20" s="2" customFormat="1" ht="28.5" x14ac:dyDescent="0.25">
      <c r="A61" s="14" t="s">
        <v>583</v>
      </c>
      <c r="B61" s="11" t="s">
        <v>390</v>
      </c>
      <c r="C61" s="13" t="s">
        <v>391</v>
      </c>
      <c r="D61" s="19" t="s">
        <v>393</v>
      </c>
      <c r="E61" s="19" t="s">
        <v>392</v>
      </c>
      <c r="F61" s="15" t="s">
        <v>389</v>
      </c>
      <c r="G61" s="15" t="s">
        <v>60</v>
      </c>
      <c r="H61" s="15" t="s">
        <v>120</v>
      </c>
      <c r="I61" s="25" t="s">
        <v>457</v>
      </c>
      <c r="J61" s="16" t="s">
        <v>386</v>
      </c>
      <c r="K61" s="16" t="s">
        <v>387</v>
      </c>
      <c r="L61" s="17" t="s">
        <v>388</v>
      </c>
      <c r="M61" s="18">
        <v>2005</v>
      </c>
      <c r="N61" s="21"/>
      <c r="O61" s="21"/>
      <c r="P61" s="21"/>
      <c r="Q61" s="21"/>
      <c r="R61" s="21"/>
      <c r="S61" s="21"/>
      <c r="T61" s="21"/>
    </row>
    <row r="62" spans="1:20" s="2" customFormat="1" ht="28.5" x14ac:dyDescent="0.25">
      <c r="A62" s="14" t="s">
        <v>317</v>
      </c>
      <c r="B62" s="11" t="s">
        <v>321</v>
      </c>
      <c r="C62" s="13" t="s">
        <v>320</v>
      </c>
      <c r="D62" s="19" t="s">
        <v>318</v>
      </c>
      <c r="E62" s="19" t="s">
        <v>319</v>
      </c>
      <c r="F62" s="15" t="s">
        <v>316</v>
      </c>
      <c r="G62" s="15" t="s">
        <v>60</v>
      </c>
      <c r="H62" s="15" t="s">
        <v>120</v>
      </c>
      <c r="I62" s="25" t="s">
        <v>458</v>
      </c>
      <c r="J62" s="16" t="s">
        <v>313</v>
      </c>
      <c r="K62" s="16" t="s">
        <v>314</v>
      </c>
      <c r="L62" s="17" t="s">
        <v>315</v>
      </c>
      <c r="M62" s="18">
        <v>2014</v>
      </c>
      <c r="N62" s="21"/>
      <c r="O62" s="21"/>
      <c r="P62" s="21"/>
      <c r="Q62" s="21"/>
      <c r="R62" s="21"/>
      <c r="S62" s="21"/>
      <c r="T62" s="21"/>
    </row>
    <row r="63" spans="1:20" s="2" customFormat="1" ht="16.5" x14ac:dyDescent="0.25">
      <c r="A63" s="14" t="s">
        <v>317</v>
      </c>
      <c r="B63" s="11" t="s">
        <v>321</v>
      </c>
      <c r="C63" s="13" t="s">
        <v>320</v>
      </c>
      <c r="D63" s="19" t="s">
        <v>324</v>
      </c>
      <c r="E63" s="19" t="s">
        <v>325</v>
      </c>
      <c r="F63" s="15" t="s">
        <v>326</v>
      </c>
      <c r="G63" s="15" t="s">
        <v>60</v>
      </c>
      <c r="H63" s="15" t="s">
        <v>120</v>
      </c>
      <c r="I63" s="25" t="s">
        <v>459</v>
      </c>
      <c r="J63" s="16" t="s">
        <v>322</v>
      </c>
      <c r="K63" s="16" t="s">
        <v>314</v>
      </c>
      <c r="L63" s="17" t="s">
        <v>323</v>
      </c>
      <c r="M63" s="18">
        <v>2015</v>
      </c>
      <c r="N63" s="21"/>
      <c r="O63" s="21"/>
      <c r="P63" s="21"/>
      <c r="Q63" s="21"/>
      <c r="R63" s="21"/>
      <c r="S63" s="21"/>
      <c r="T63" s="21"/>
    </row>
    <row r="64" spans="1:20" s="2" customFormat="1" ht="28.5" x14ac:dyDescent="0.25">
      <c r="A64" s="14" t="s">
        <v>223</v>
      </c>
      <c r="B64" s="11" t="s">
        <v>218</v>
      </c>
      <c r="C64" s="13" t="s">
        <v>212</v>
      </c>
      <c r="D64" s="19" t="s">
        <v>213</v>
      </c>
      <c r="E64" s="19" t="s">
        <v>214</v>
      </c>
      <c r="F64" s="15" t="s">
        <v>215</v>
      </c>
      <c r="G64" s="15" t="s">
        <v>60</v>
      </c>
      <c r="H64" s="15" t="s">
        <v>120</v>
      </c>
      <c r="I64" s="25" t="s">
        <v>460</v>
      </c>
      <c r="J64" s="16" t="s">
        <v>206</v>
      </c>
      <c r="K64" s="16" t="s">
        <v>207</v>
      </c>
      <c r="L64" s="17" t="s">
        <v>208</v>
      </c>
      <c r="M64" s="18">
        <v>2016</v>
      </c>
      <c r="N64" s="21"/>
      <c r="O64" s="21">
        <v>2</v>
      </c>
      <c r="P64" s="21">
        <v>4</v>
      </c>
      <c r="Q64" s="21">
        <v>3</v>
      </c>
      <c r="R64" s="21"/>
      <c r="S64" s="21"/>
      <c r="T64" s="21"/>
    </row>
    <row r="65" spans="1:20" s="2" customFormat="1" ht="16.5" x14ac:dyDescent="0.25">
      <c r="A65" s="14" t="s">
        <v>223</v>
      </c>
      <c r="B65" s="11" t="s">
        <v>218</v>
      </c>
      <c r="C65" s="13" t="s">
        <v>212</v>
      </c>
      <c r="D65" s="19" t="s">
        <v>217</v>
      </c>
      <c r="E65" s="19" t="s">
        <v>219</v>
      </c>
      <c r="F65" s="28" t="s">
        <v>216</v>
      </c>
      <c r="G65" s="15" t="s">
        <v>60</v>
      </c>
      <c r="H65" s="15" t="s">
        <v>61</v>
      </c>
      <c r="I65" s="25" t="s">
        <v>461</v>
      </c>
      <c r="J65" s="16" t="s">
        <v>209</v>
      </c>
      <c r="K65" s="16" t="s">
        <v>210</v>
      </c>
      <c r="L65" s="17" t="s">
        <v>211</v>
      </c>
      <c r="M65" s="18">
        <v>2011</v>
      </c>
      <c r="N65" s="21"/>
      <c r="O65" s="21"/>
      <c r="P65" s="21"/>
      <c r="Q65" s="21">
        <v>1</v>
      </c>
      <c r="R65" s="21"/>
      <c r="S65" s="21"/>
      <c r="T65" s="21"/>
    </row>
    <row r="66" spans="1:20" s="2" customFormat="1" ht="28.5" x14ac:dyDescent="0.25">
      <c r="A66" s="14" t="s">
        <v>382</v>
      </c>
      <c r="B66" s="11" t="s">
        <v>381</v>
      </c>
      <c r="C66" s="13" t="s">
        <v>401</v>
      </c>
      <c r="D66" s="19" t="s">
        <v>384</v>
      </c>
      <c r="E66" s="19" t="s">
        <v>385</v>
      </c>
      <c r="F66" s="15" t="s">
        <v>399</v>
      </c>
      <c r="G66" s="15" t="s">
        <v>60</v>
      </c>
      <c r="H66" s="15" t="s">
        <v>120</v>
      </c>
      <c r="I66" s="25" t="s">
        <v>462</v>
      </c>
      <c r="J66" s="16" t="s">
        <v>376</v>
      </c>
      <c r="K66" s="16" t="s">
        <v>377</v>
      </c>
      <c r="L66" s="17" t="s">
        <v>378</v>
      </c>
      <c r="M66" s="18">
        <v>2013</v>
      </c>
      <c r="N66" s="21"/>
      <c r="O66" s="21"/>
      <c r="P66" s="21"/>
      <c r="Q66" s="21"/>
      <c r="R66" s="21"/>
      <c r="S66" s="21"/>
      <c r="T66" s="21"/>
    </row>
    <row r="67" spans="1:20" s="2" customFormat="1" ht="28.5" x14ac:dyDescent="0.25">
      <c r="A67" s="14" t="s">
        <v>382</v>
      </c>
      <c r="B67" s="11" t="s">
        <v>381</v>
      </c>
      <c r="C67" s="13" t="s">
        <v>383</v>
      </c>
      <c r="D67" s="19" t="s">
        <v>379</v>
      </c>
      <c r="E67" s="19" t="s">
        <v>380</v>
      </c>
      <c r="F67" s="15" t="s">
        <v>398</v>
      </c>
      <c r="G67" s="15" t="s">
        <v>60</v>
      </c>
      <c r="H67" s="15" t="s">
        <v>120</v>
      </c>
      <c r="I67" s="25" t="s">
        <v>536</v>
      </c>
      <c r="J67" s="16" t="s">
        <v>373</v>
      </c>
      <c r="K67" s="16" t="s">
        <v>374</v>
      </c>
      <c r="L67" s="17" t="s">
        <v>375</v>
      </c>
      <c r="M67" s="18">
        <v>2011</v>
      </c>
      <c r="N67" s="21"/>
      <c r="O67" s="21"/>
      <c r="P67" s="21"/>
      <c r="Q67" s="21"/>
      <c r="R67" s="21"/>
      <c r="S67" s="21"/>
      <c r="T67" s="21"/>
    </row>
    <row r="68" spans="1:20" s="2" customFormat="1" ht="28.5" x14ac:dyDescent="0.25">
      <c r="A68" s="14"/>
      <c r="B68" s="11" t="s">
        <v>368</v>
      </c>
      <c r="C68" s="13" t="s">
        <v>369</v>
      </c>
      <c r="D68" s="19" t="s">
        <v>367</v>
      </c>
      <c r="E68" s="19" t="s">
        <v>370</v>
      </c>
      <c r="F68" s="15" t="s">
        <v>366</v>
      </c>
      <c r="G68" s="15" t="s">
        <v>60</v>
      </c>
      <c r="H68" s="15" t="s">
        <v>61</v>
      </c>
      <c r="I68" s="25" t="s">
        <v>463</v>
      </c>
      <c r="J68" s="16" t="s">
        <v>351</v>
      </c>
      <c r="K68" s="16" t="s">
        <v>352</v>
      </c>
      <c r="L68" s="17" t="s">
        <v>353</v>
      </c>
      <c r="M68" s="18" t="s">
        <v>354</v>
      </c>
      <c r="N68" s="21"/>
      <c r="O68" s="21"/>
      <c r="P68" s="21"/>
      <c r="Q68" s="21"/>
      <c r="R68" s="21"/>
      <c r="S68" s="21"/>
      <c r="T68" s="21"/>
    </row>
    <row r="69" spans="1:20" s="2" customFormat="1" ht="16.5" x14ac:dyDescent="0.25">
      <c r="A69" s="14"/>
      <c r="B69" s="11" t="s">
        <v>368</v>
      </c>
      <c r="C69" s="13" t="s">
        <v>369</v>
      </c>
      <c r="D69" s="19" t="s">
        <v>367</v>
      </c>
      <c r="E69" s="19" t="s">
        <v>370</v>
      </c>
      <c r="F69" s="15" t="s">
        <v>366</v>
      </c>
      <c r="G69" s="15" t="s">
        <v>60</v>
      </c>
      <c r="H69" s="15" t="s">
        <v>61</v>
      </c>
      <c r="I69" s="25" t="s">
        <v>464</v>
      </c>
      <c r="J69" s="16" t="s">
        <v>355</v>
      </c>
      <c r="K69" s="16" t="s">
        <v>356</v>
      </c>
      <c r="L69" s="17" t="s">
        <v>357</v>
      </c>
      <c r="M69" s="18" t="s">
        <v>358</v>
      </c>
      <c r="N69" s="21"/>
      <c r="O69" s="21"/>
      <c r="P69" s="21"/>
      <c r="Q69" s="21"/>
      <c r="R69" s="21"/>
      <c r="S69" s="21"/>
      <c r="T69" s="21"/>
    </row>
    <row r="70" spans="1:20" s="2" customFormat="1" ht="16.5" x14ac:dyDescent="0.25">
      <c r="A70" s="14"/>
      <c r="B70" s="11" t="s">
        <v>368</v>
      </c>
      <c r="C70" s="13" t="s">
        <v>369</v>
      </c>
      <c r="D70" s="19" t="s">
        <v>367</v>
      </c>
      <c r="E70" s="19" t="s">
        <v>370</v>
      </c>
      <c r="F70" s="15" t="s">
        <v>366</v>
      </c>
      <c r="G70" s="15" t="s">
        <v>60</v>
      </c>
      <c r="H70" s="15" t="s">
        <v>61</v>
      </c>
      <c r="I70" s="25" t="s">
        <v>465</v>
      </c>
      <c r="J70" s="16" t="s">
        <v>359</v>
      </c>
      <c r="K70" s="16" t="s">
        <v>360</v>
      </c>
      <c r="L70" s="17" t="s">
        <v>361</v>
      </c>
      <c r="M70" s="18">
        <v>2001</v>
      </c>
      <c r="N70" s="21"/>
      <c r="O70" s="21"/>
      <c r="P70" s="21"/>
      <c r="Q70" s="21"/>
      <c r="R70" s="21"/>
      <c r="S70" s="21"/>
      <c r="T70" s="21"/>
    </row>
    <row r="71" spans="1:20" s="26" customFormat="1" ht="16.5" x14ac:dyDescent="0.25">
      <c r="A71" s="14"/>
      <c r="B71" s="11" t="s">
        <v>368</v>
      </c>
      <c r="C71" s="13" t="s">
        <v>369</v>
      </c>
      <c r="D71" s="19" t="s">
        <v>367</v>
      </c>
      <c r="E71" s="19" t="s">
        <v>370</v>
      </c>
      <c r="F71" s="15" t="s">
        <v>366</v>
      </c>
      <c r="G71" s="15" t="s">
        <v>60</v>
      </c>
      <c r="H71" s="15" t="s">
        <v>61</v>
      </c>
      <c r="I71" s="25" t="s">
        <v>466</v>
      </c>
      <c r="J71" s="16" t="s">
        <v>362</v>
      </c>
      <c r="K71" s="16" t="s">
        <v>364</v>
      </c>
      <c r="L71" s="17" t="s">
        <v>363</v>
      </c>
      <c r="M71" s="18" t="s">
        <v>365</v>
      </c>
      <c r="N71" s="21"/>
      <c r="O71" s="21"/>
      <c r="P71" s="21">
        <v>1</v>
      </c>
      <c r="Q71" s="21"/>
      <c r="R71" s="21"/>
      <c r="S71" s="21"/>
      <c r="T71" s="21"/>
    </row>
    <row r="72" spans="1:20" s="2" customFormat="1" ht="16.5" x14ac:dyDescent="0.25">
      <c r="A72" s="14"/>
      <c r="B72" s="11" t="s">
        <v>156</v>
      </c>
      <c r="C72" s="13" t="s">
        <v>80</v>
      </c>
      <c r="D72" s="19" t="s">
        <v>153</v>
      </c>
      <c r="E72" s="19" t="s">
        <v>155</v>
      </c>
      <c r="F72" s="15" t="s">
        <v>154</v>
      </c>
      <c r="G72" s="15" t="s">
        <v>60</v>
      </c>
      <c r="H72" s="15" t="s">
        <v>61</v>
      </c>
      <c r="I72" s="25" t="s">
        <v>467</v>
      </c>
      <c r="J72" s="16" t="s">
        <v>159</v>
      </c>
      <c r="K72" s="16" t="s">
        <v>157</v>
      </c>
      <c r="L72" s="17" t="s">
        <v>158</v>
      </c>
      <c r="M72" s="18">
        <v>2014</v>
      </c>
      <c r="N72" s="21"/>
      <c r="O72" s="21">
        <v>8</v>
      </c>
      <c r="P72" s="21">
        <v>1</v>
      </c>
      <c r="Q72" s="21"/>
      <c r="R72" s="21">
        <v>6</v>
      </c>
      <c r="S72" s="21"/>
      <c r="T72" s="21"/>
    </row>
    <row r="73" spans="1:20" s="2" customFormat="1" ht="28.5" x14ac:dyDescent="0.25">
      <c r="A73" s="14"/>
      <c r="B73" s="11" t="s">
        <v>156</v>
      </c>
      <c r="C73" s="13" t="s">
        <v>80</v>
      </c>
      <c r="D73" s="19" t="s">
        <v>153</v>
      </c>
      <c r="E73" s="19" t="s">
        <v>155</v>
      </c>
      <c r="F73" s="15" t="s">
        <v>154</v>
      </c>
      <c r="G73" s="15" t="s">
        <v>60</v>
      </c>
      <c r="H73" s="15" t="s">
        <v>61</v>
      </c>
      <c r="I73" s="25" t="s">
        <v>25</v>
      </c>
      <c r="J73" s="16" t="s">
        <v>26</v>
      </c>
      <c r="K73" s="16" t="s">
        <v>27</v>
      </c>
      <c r="L73" s="17" t="s">
        <v>28</v>
      </c>
      <c r="M73" s="18">
        <v>2015</v>
      </c>
      <c r="N73" s="21"/>
      <c r="O73" s="21">
        <v>17</v>
      </c>
      <c r="P73" s="21">
        <v>2</v>
      </c>
      <c r="Q73" s="21"/>
      <c r="R73" s="21">
        <v>9</v>
      </c>
      <c r="S73" s="21"/>
      <c r="T73" s="21"/>
    </row>
    <row r="74" spans="1:20" s="2" customFormat="1" ht="28.5" x14ac:dyDescent="0.25">
      <c r="A74" s="14"/>
      <c r="B74" s="11" t="s">
        <v>156</v>
      </c>
      <c r="C74" s="13" t="s">
        <v>80</v>
      </c>
      <c r="D74" s="19" t="s">
        <v>153</v>
      </c>
      <c r="E74" s="19" t="s">
        <v>155</v>
      </c>
      <c r="F74" s="15" t="s">
        <v>154</v>
      </c>
      <c r="G74" s="15" t="s">
        <v>60</v>
      </c>
      <c r="H74" s="15" t="s">
        <v>61</v>
      </c>
      <c r="I74" s="25" t="s">
        <v>17</v>
      </c>
      <c r="J74" s="16" t="s">
        <v>18</v>
      </c>
      <c r="K74" s="16" t="s">
        <v>16</v>
      </c>
      <c r="L74" s="17" t="s">
        <v>19</v>
      </c>
      <c r="M74" s="18">
        <v>2012</v>
      </c>
      <c r="N74" s="21"/>
      <c r="O74" s="21"/>
      <c r="P74" s="21"/>
      <c r="Q74" s="21"/>
      <c r="R74" s="21">
        <v>15</v>
      </c>
      <c r="S74" s="21"/>
      <c r="T74" s="21"/>
    </row>
    <row r="75" spans="1:20" s="2" customFormat="1" ht="16.5" x14ac:dyDescent="0.25">
      <c r="A75" s="14"/>
      <c r="B75" s="11" t="s">
        <v>156</v>
      </c>
      <c r="C75" s="13" t="s">
        <v>80</v>
      </c>
      <c r="D75" s="19" t="s">
        <v>153</v>
      </c>
      <c r="E75" s="19" t="s">
        <v>155</v>
      </c>
      <c r="F75" s="15" t="s">
        <v>154</v>
      </c>
      <c r="G75" s="15" t="s">
        <v>60</v>
      </c>
      <c r="H75" s="15" t="s">
        <v>61</v>
      </c>
      <c r="I75" s="25" t="s">
        <v>468</v>
      </c>
      <c r="J75" s="16" t="s">
        <v>161</v>
      </c>
      <c r="K75" s="16" t="s">
        <v>162</v>
      </c>
      <c r="L75" s="17" t="s">
        <v>160</v>
      </c>
      <c r="M75" s="18">
        <v>2014</v>
      </c>
      <c r="N75" s="21"/>
      <c r="O75" s="21"/>
      <c r="P75" s="21"/>
      <c r="Q75" s="21"/>
      <c r="R75" s="21">
        <v>8</v>
      </c>
      <c r="S75" s="21"/>
      <c r="T75" s="21"/>
    </row>
    <row r="76" spans="1:20" s="2" customFormat="1" ht="16.5" x14ac:dyDescent="0.25">
      <c r="A76" s="14"/>
      <c r="B76" s="11" t="s">
        <v>156</v>
      </c>
      <c r="C76" s="13" t="s">
        <v>80</v>
      </c>
      <c r="D76" s="19" t="s">
        <v>153</v>
      </c>
      <c r="E76" s="19" t="s">
        <v>155</v>
      </c>
      <c r="F76" s="15" t="s">
        <v>154</v>
      </c>
      <c r="G76" s="15" t="s">
        <v>60</v>
      </c>
      <c r="H76" s="15" t="s">
        <v>61</v>
      </c>
      <c r="I76" s="25" t="s">
        <v>469</v>
      </c>
      <c r="J76" s="16" t="s">
        <v>164</v>
      </c>
      <c r="K76" s="16" t="s">
        <v>163</v>
      </c>
      <c r="L76" s="17" t="s">
        <v>165</v>
      </c>
      <c r="M76" s="18">
        <v>2009</v>
      </c>
      <c r="N76" s="21"/>
      <c r="O76" s="21"/>
      <c r="P76" s="21"/>
      <c r="Q76" s="21"/>
      <c r="R76" s="21">
        <v>11</v>
      </c>
      <c r="S76" s="21"/>
      <c r="T76" s="21"/>
    </row>
    <row r="77" spans="1:20" s="2" customFormat="1" ht="16.5" x14ac:dyDescent="0.25">
      <c r="A77" s="14"/>
      <c r="B77" s="11" t="s">
        <v>156</v>
      </c>
      <c r="C77" s="13" t="s">
        <v>80</v>
      </c>
      <c r="D77" s="19" t="s">
        <v>153</v>
      </c>
      <c r="E77" s="19" t="s">
        <v>155</v>
      </c>
      <c r="F77" s="15" t="s">
        <v>154</v>
      </c>
      <c r="G77" s="15" t="s">
        <v>60</v>
      </c>
      <c r="H77" s="15" t="s">
        <v>61</v>
      </c>
      <c r="I77" s="31" t="s">
        <v>470</v>
      </c>
      <c r="J77" s="16" t="s">
        <v>166</v>
      </c>
      <c r="K77" s="16" t="s">
        <v>168</v>
      </c>
      <c r="L77" s="17" t="s">
        <v>167</v>
      </c>
      <c r="M77" s="18">
        <v>2015</v>
      </c>
      <c r="N77" s="21"/>
      <c r="O77" s="21"/>
      <c r="P77" s="21"/>
      <c r="Q77" s="21">
        <v>1</v>
      </c>
      <c r="R77" s="21"/>
      <c r="S77" s="21"/>
      <c r="T77" s="21"/>
    </row>
    <row r="78" spans="1:20" s="2" customFormat="1" ht="16.5" x14ac:dyDescent="0.25">
      <c r="A78" s="14"/>
      <c r="B78" s="11" t="s">
        <v>156</v>
      </c>
      <c r="C78" s="13" t="s">
        <v>80</v>
      </c>
      <c r="D78" s="19" t="s">
        <v>153</v>
      </c>
      <c r="E78" s="19" t="s">
        <v>155</v>
      </c>
      <c r="F78" s="15" t="s">
        <v>154</v>
      </c>
      <c r="G78" s="15" t="s">
        <v>60</v>
      </c>
      <c r="H78" s="15" t="s">
        <v>61</v>
      </c>
      <c r="I78" s="31" t="s">
        <v>471</v>
      </c>
      <c r="J78" s="16" t="s">
        <v>169</v>
      </c>
      <c r="K78" s="16" t="s">
        <v>170</v>
      </c>
      <c r="L78" s="17" t="s">
        <v>171</v>
      </c>
      <c r="M78" s="18">
        <v>2015</v>
      </c>
      <c r="N78" s="21"/>
      <c r="O78" s="21"/>
      <c r="P78" s="21"/>
      <c r="Q78" s="21"/>
      <c r="R78" s="21"/>
      <c r="S78" s="21"/>
      <c r="T78" s="21"/>
    </row>
    <row r="79" spans="1:20" s="2" customFormat="1" ht="16.5" x14ac:dyDescent="0.25">
      <c r="A79" s="14"/>
      <c r="B79" s="11" t="s">
        <v>156</v>
      </c>
      <c r="C79" s="13" t="s">
        <v>80</v>
      </c>
      <c r="D79" s="19" t="s">
        <v>153</v>
      </c>
      <c r="E79" s="19" t="s">
        <v>155</v>
      </c>
      <c r="F79" s="15" t="s">
        <v>154</v>
      </c>
      <c r="G79" s="15" t="s">
        <v>60</v>
      </c>
      <c r="H79" s="15" t="s">
        <v>61</v>
      </c>
      <c r="I79" s="25" t="s">
        <v>472</v>
      </c>
      <c r="J79" s="16" t="s">
        <v>172</v>
      </c>
      <c r="K79" s="16" t="s">
        <v>173</v>
      </c>
      <c r="L79" s="17" t="s">
        <v>174</v>
      </c>
      <c r="M79" s="18">
        <v>2001</v>
      </c>
      <c r="N79" s="21"/>
      <c r="O79" s="21"/>
      <c r="P79" s="21"/>
      <c r="Q79" s="21"/>
      <c r="R79" s="21"/>
      <c r="S79" s="21"/>
      <c r="T79" s="21"/>
    </row>
    <row r="80" spans="1:20" s="2" customFormat="1" ht="16.5" x14ac:dyDescent="0.25">
      <c r="A80" s="14"/>
      <c r="B80" s="11" t="s">
        <v>156</v>
      </c>
      <c r="C80" s="13" t="s">
        <v>80</v>
      </c>
      <c r="D80" s="19" t="s">
        <v>153</v>
      </c>
      <c r="E80" s="19" t="s">
        <v>155</v>
      </c>
      <c r="F80" s="15" t="s">
        <v>403</v>
      </c>
      <c r="G80" s="15" t="s">
        <v>60</v>
      </c>
      <c r="H80" s="15" t="s">
        <v>61</v>
      </c>
      <c r="I80" s="25" t="s">
        <v>473</v>
      </c>
      <c r="J80" s="16" t="s">
        <v>172</v>
      </c>
      <c r="K80" s="16" t="s">
        <v>173</v>
      </c>
      <c r="L80" s="17" t="s">
        <v>175</v>
      </c>
      <c r="M80" s="18">
        <v>2014</v>
      </c>
      <c r="N80" s="21"/>
      <c r="O80" s="21"/>
      <c r="P80" s="21"/>
      <c r="Q80" s="21"/>
      <c r="R80" s="21"/>
      <c r="S80" s="21"/>
      <c r="T80" s="21"/>
    </row>
    <row r="81" spans="1:20" s="2" customFormat="1" ht="16.5" x14ac:dyDescent="0.25">
      <c r="A81" s="14"/>
      <c r="B81" s="11" t="s">
        <v>156</v>
      </c>
      <c r="C81" s="13" t="s">
        <v>80</v>
      </c>
      <c r="D81" s="19" t="s">
        <v>153</v>
      </c>
      <c r="E81" s="19" t="s">
        <v>155</v>
      </c>
      <c r="F81" s="15" t="s">
        <v>154</v>
      </c>
      <c r="G81" s="15" t="s">
        <v>60</v>
      </c>
      <c r="H81" s="15" t="s">
        <v>61</v>
      </c>
      <c r="I81" s="25" t="s">
        <v>474</v>
      </c>
      <c r="J81" s="16" t="s">
        <v>176</v>
      </c>
      <c r="K81" s="16" t="s">
        <v>178</v>
      </c>
      <c r="L81" s="17" t="s">
        <v>177</v>
      </c>
      <c r="M81" s="18">
        <v>2005</v>
      </c>
      <c r="N81" s="21"/>
      <c r="O81" s="21"/>
      <c r="P81" s="21"/>
      <c r="Q81" s="21"/>
      <c r="R81" s="21"/>
      <c r="S81" s="21"/>
      <c r="T81" s="21"/>
    </row>
    <row r="82" spans="1:20" s="2" customFormat="1" ht="16.5" x14ac:dyDescent="0.25">
      <c r="A82" s="14"/>
      <c r="B82" s="11" t="s">
        <v>156</v>
      </c>
      <c r="C82" s="13" t="s">
        <v>80</v>
      </c>
      <c r="D82" s="19" t="s">
        <v>153</v>
      </c>
      <c r="E82" s="19" t="s">
        <v>155</v>
      </c>
      <c r="F82" s="28" t="s">
        <v>154</v>
      </c>
      <c r="G82" s="15" t="s">
        <v>60</v>
      </c>
      <c r="H82" s="15" t="s">
        <v>61</v>
      </c>
      <c r="I82" s="25" t="s">
        <v>475</v>
      </c>
      <c r="J82" s="16" t="s">
        <v>179</v>
      </c>
      <c r="K82" s="16" t="s">
        <v>180</v>
      </c>
      <c r="L82" s="17" t="s">
        <v>181</v>
      </c>
      <c r="M82" s="18">
        <v>2014</v>
      </c>
      <c r="N82" s="21"/>
      <c r="O82" s="21"/>
      <c r="P82" s="21"/>
      <c r="Q82" s="21"/>
      <c r="R82" s="21"/>
      <c r="S82" s="21"/>
      <c r="T82" s="21"/>
    </row>
    <row r="83" spans="1:20" s="2" customFormat="1" ht="16.5" x14ac:dyDescent="0.25">
      <c r="A83" s="14"/>
      <c r="B83" s="11" t="s">
        <v>156</v>
      </c>
      <c r="C83" s="13" t="s">
        <v>80</v>
      </c>
      <c r="D83" s="19" t="s">
        <v>153</v>
      </c>
      <c r="E83" s="19" t="s">
        <v>155</v>
      </c>
      <c r="F83" s="15" t="s">
        <v>154</v>
      </c>
      <c r="G83" s="15" t="s">
        <v>60</v>
      </c>
      <c r="H83" s="15" t="s">
        <v>61</v>
      </c>
      <c r="I83" s="25" t="s">
        <v>476</v>
      </c>
      <c r="J83" s="16" t="s">
        <v>184</v>
      </c>
      <c r="K83" s="16" t="s">
        <v>183</v>
      </c>
      <c r="L83" s="17" t="s">
        <v>182</v>
      </c>
      <c r="M83" s="18">
        <v>2015</v>
      </c>
      <c r="N83" s="21"/>
      <c r="O83" s="21"/>
      <c r="P83" s="21"/>
      <c r="Q83" s="21"/>
      <c r="R83" s="21"/>
      <c r="S83" s="21"/>
      <c r="T83" s="21"/>
    </row>
    <row r="84" spans="1:20" s="2" customFormat="1" ht="16.5" x14ac:dyDescent="0.25">
      <c r="A84" s="14"/>
      <c r="B84" s="11" t="s">
        <v>156</v>
      </c>
      <c r="C84" s="13" t="s">
        <v>80</v>
      </c>
      <c r="D84" s="19" t="s">
        <v>153</v>
      </c>
      <c r="E84" s="19" t="s">
        <v>155</v>
      </c>
      <c r="F84" s="15" t="s">
        <v>154</v>
      </c>
      <c r="G84" s="15" t="s">
        <v>60</v>
      </c>
      <c r="H84" s="15" t="s">
        <v>61</v>
      </c>
      <c r="I84" s="31" t="s">
        <v>477</v>
      </c>
      <c r="J84" s="16" t="s">
        <v>185</v>
      </c>
      <c r="K84" s="16" t="s">
        <v>186</v>
      </c>
      <c r="L84" s="17" t="s">
        <v>187</v>
      </c>
      <c r="M84" s="18">
        <v>2015</v>
      </c>
      <c r="N84" s="21"/>
      <c r="O84" s="21"/>
      <c r="P84" s="21"/>
      <c r="Q84" s="21">
        <v>1</v>
      </c>
      <c r="R84" s="21"/>
      <c r="S84" s="21"/>
      <c r="T84" s="21"/>
    </row>
    <row r="85" spans="1:20" s="2" customFormat="1" ht="16.5" x14ac:dyDescent="0.25">
      <c r="A85" s="14"/>
      <c r="B85" s="11" t="s">
        <v>156</v>
      </c>
      <c r="C85" s="13" t="s">
        <v>80</v>
      </c>
      <c r="D85" s="19" t="s">
        <v>153</v>
      </c>
      <c r="E85" s="19" t="s">
        <v>155</v>
      </c>
      <c r="F85" s="15" t="s">
        <v>154</v>
      </c>
      <c r="G85" s="15" t="s">
        <v>60</v>
      </c>
      <c r="H85" s="15" t="s">
        <v>61</v>
      </c>
      <c r="I85" s="31" t="s">
        <v>478</v>
      </c>
      <c r="J85" s="16" t="s">
        <v>188</v>
      </c>
      <c r="K85" s="16" t="s">
        <v>189</v>
      </c>
      <c r="L85" s="17" t="s">
        <v>190</v>
      </c>
      <c r="M85" s="18">
        <v>2015</v>
      </c>
      <c r="N85" s="21"/>
      <c r="O85" s="21"/>
      <c r="P85" s="21"/>
      <c r="Q85" s="21">
        <v>1</v>
      </c>
      <c r="R85" s="21"/>
      <c r="S85" s="21"/>
      <c r="T85" s="21"/>
    </row>
    <row r="86" spans="1:20" s="2" customFormat="1" ht="16.5" x14ac:dyDescent="0.25">
      <c r="A86" s="14"/>
      <c r="B86" s="11" t="s">
        <v>156</v>
      </c>
      <c r="C86" s="13" t="s">
        <v>80</v>
      </c>
      <c r="D86" s="19" t="s">
        <v>153</v>
      </c>
      <c r="E86" s="19" t="s">
        <v>155</v>
      </c>
      <c r="F86" s="15" t="s">
        <v>154</v>
      </c>
      <c r="G86" s="15" t="s">
        <v>60</v>
      </c>
      <c r="H86" s="15" t="s">
        <v>61</v>
      </c>
      <c r="I86" s="31" t="s">
        <v>479</v>
      </c>
      <c r="J86" s="16" t="s">
        <v>191</v>
      </c>
      <c r="K86" s="16" t="s">
        <v>192</v>
      </c>
      <c r="L86" s="17" t="s">
        <v>193</v>
      </c>
      <c r="M86" s="18">
        <v>2016</v>
      </c>
      <c r="N86" s="21"/>
      <c r="O86" s="21"/>
      <c r="P86" s="21"/>
      <c r="Q86" s="21">
        <v>1</v>
      </c>
      <c r="R86" s="21"/>
      <c r="S86" s="21"/>
      <c r="T86" s="21"/>
    </row>
    <row r="87" spans="1:20" s="2" customFormat="1" ht="16.5" x14ac:dyDescent="0.25">
      <c r="A87" s="14"/>
      <c r="B87" s="11" t="s">
        <v>156</v>
      </c>
      <c r="C87" s="13" t="s">
        <v>80</v>
      </c>
      <c r="D87" s="19" t="s">
        <v>153</v>
      </c>
      <c r="E87" s="19" t="s">
        <v>155</v>
      </c>
      <c r="F87" s="15" t="s">
        <v>154</v>
      </c>
      <c r="G87" s="15" t="s">
        <v>60</v>
      </c>
      <c r="H87" s="15" t="s">
        <v>61</v>
      </c>
      <c r="I87" s="31" t="s">
        <v>480</v>
      </c>
      <c r="J87" s="16" t="s">
        <v>194</v>
      </c>
      <c r="K87" s="16" t="s">
        <v>195</v>
      </c>
      <c r="L87" s="17" t="s">
        <v>196</v>
      </c>
      <c r="M87" s="18">
        <v>2015</v>
      </c>
      <c r="N87" s="21"/>
      <c r="O87" s="21"/>
      <c r="P87" s="21"/>
      <c r="Q87" s="21">
        <v>1</v>
      </c>
      <c r="R87" s="21"/>
      <c r="S87" s="21"/>
      <c r="T87" s="21"/>
    </row>
    <row r="88" spans="1:20" s="2" customFormat="1" ht="28.5" x14ac:dyDescent="0.25">
      <c r="A88" s="14"/>
      <c r="B88" s="11" t="s">
        <v>156</v>
      </c>
      <c r="C88" s="13" t="s">
        <v>80</v>
      </c>
      <c r="D88" s="19" t="s">
        <v>153</v>
      </c>
      <c r="E88" s="19" t="s">
        <v>155</v>
      </c>
      <c r="F88" s="15" t="s">
        <v>154</v>
      </c>
      <c r="G88" s="15" t="s">
        <v>60</v>
      </c>
      <c r="H88" s="15" t="s">
        <v>61</v>
      </c>
      <c r="I88" s="25" t="s">
        <v>597</v>
      </c>
      <c r="J88" s="16" t="s">
        <v>197</v>
      </c>
      <c r="K88" s="16" t="s">
        <v>198</v>
      </c>
      <c r="L88" s="17" t="s">
        <v>199</v>
      </c>
      <c r="M88" s="18">
        <v>2016</v>
      </c>
      <c r="N88" s="21"/>
      <c r="O88" s="21"/>
      <c r="P88" s="21"/>
      <c r="Q88" s="21">
        <v>1</v>
      </c>
      <c r="R88" s="21"/>
      <c r="S88" s="21"/>
      <c r="T88" s="21"/>
    </row>
    <row r="89" spans="1:20" s="2" customFormat="1" ht="16.5" x14ac:dyDescent="0.25">
      <c r="A89" s="14"/>
      <c r="B89" s="11" t="s">
        <v>584</v>
      </c>
      <c r="C89" s="13" t="s">
        <v>585</v>
      </c>
      <c r="D89" s="19" t="s">
        <v>586</v>
      </c>
      <c r="E89" s="19" t="s">
        <v>587</v>
      </c>
      <c r="F89" s="15" t="s">
        <v>588</v>
      </c>
      <c r="G89" s="15" t="s">
        <v>589</v>
      </c>
      <c r="H89" s="15" t="s">
        <v>590</v>
      </c>
      <c r="I89" s="25" t="s">
        <v>591</v>
      </c>
      <c r="J89" s="16" t="s">
        <v>592</v>
      </c>
      <c r="K89" s="16" t="s">
        <v>593</v>
      </c>
      <c r="L89" s="17" t="s">
        <v>594</v>
      </c>
      <c r="M89" s="18">
        <v>2010</v>
      </c>
      <c r="N89" s="21"/>
      <c r="O89" s="21"/>
      <c r="P89" s="21"/>
      <c r="Q89" s="21">
        <v>1</v>
      </c>
      <c r="R89" s="21">
        <v>11</v>
      </c>
      <c r="S89" s="21"/>
      <c r="T89" s="21"/>
    </row>
    <row r="90" spans="1:20" s="2" customFormat="1" ht="16.5" x14ac:dyDescent="0.25">
      <c r="A90" s="14"/>
      <c r="B90" s="11" t="s">
        <v>584</v>
      </c>
      <c r="C90" s="13" t="s">
        <v>585</v>
      </c>
      <c r="D90" s="19" t="s">
        <v>586</v>
      </c>
      <c r="E90" s="19" t="s">
        <v>587</v>
      </c>
      <c r="F90" s="15" t="s">
        <v>588</v>
      </c>
      <c r="G90" s="15" t="s">
        <v>589</v>
      </c>
      <c r="H90" s="15" t="s">
        <v>590</v>
      </c>
      <c r="I90" s="25" t="s">
        <v>596</v>
      </c>
      <c r="J90" s="16" t="s">
        <v>592</v>
      </c>
      <c r="K90" s="16" t="s">
        <v>593</v>
      </c>
      <c r="L90" s="17" t="s">
        <v>595</v>
      </c>
      <c r="M90" s="18">
        <v>2004</v>
      </c>
      <c r="N90" s="21"/>
      <c r="O90" s="21"/>
      <c r="P90" s="21">
        <v>8</v>
      </c>
      <c r="Q90" s="21"/>
      <c r="R90" s="21">
        <v>3</v>
      </c>
      <c r="S90" s="21"/>
      <c r="T90" s="21"/>
    </row>
    <row r="91" spans="1:20" s="2" customFormat="1" ht="28.5" x14ac:dyDescent="0.25">
      <c r="A91" s="14"/>
      <c r="B91" s="11" t="s">
        <v>156</v>
      </c>
      <c r="C91" s="13" t="s">
        <v>200</v>
      </c>
      <c r="D91" s="19" t="s">
        <v>201</v>
      </c>
      <c r="E91" s="19" t="s">
        <v>155</v>
      </c>
      <c r="F91" s="15" t="s">
        <v>202</v>
      </c>
      <c r="G91" s="15" t="s">
        <v>60</v>
      </c>
      <c r="H91" s="15" t="s">
        <v>61</v>
      </c>
      <c r="I91" s="25" t="s">
        <v>43</v>
      </c>
      <c r="J91" s="16" t="s">
        <v>44</v>
      </c>
      <c r="K91" s="16" t="s">
        <v>45</v>
      </c>
      <c r="L91" s="17" t="s">
        <v>46</v>
      </c>
      <c r="M91" s="18">
        <v>2008</v>
      </c>
      <c r="N91" s="21"/>
      <c r="O91" s="21">
        <v>14</v>
      </c>
      <c r="P91" s="21">
        <v>1</v>
      </c>
      <c r="Q91" s="21"/>
      <c r="R91" s="21"/>
      <c r="S91" s="21"/>
      <c r="T91" s="21"/>
    </row>
    <row r="92" spans="1:20" s="2" customFormat="1" ht="28.5" x14ac:dyDescent="0.25">
      <c r="A92" s="14"/>
      <c r="B92" s="11" t="s">
        <v>156</v>
      </c>
      <c r="C92" s="13" t="s">
        <v>200</v>
      </c>
      <c r="D92" s="19" t="s">
        <v>201</v>
      </c>
      <c r="E92" s="19" t="s">
        <v>155</v>
      </c>
      <c r="F92" s="15" t="s">
        <v>202</v>
      </c>
      <c r="G92" s="15" t="s">
        <v>60</v>
      </c>
      <c r="H92" s="15" t="s">
        <v>61</v>
      </c>
      <c r="I92" s="25" t="s">
        <v>33</v>
      </c>
      <c r="J92" s="16" t="s">
        <v>34</v>
      </c>
      <c r="K92" s="16" t="s">
        <v>24</v>
      </c>
      <c r="L92" s="17" t="s">
        <v>35</v>
      </c>
      <c r="M92" s="18">
        <v>2004</v>
      </c>
      <c r="N92" s="21"/>
      <c r="O92" s="21">
        <v>2</v>
      </c>
      <c r="P92" s="21">
        <v>5</v>
      </c>
      <c r="Q92" s="21"/>
      <c r="R92" s="21"/>
      <c r="S92" s="21"/>
      <c r="T92" s="21"/>
    </row>
    <row r="93" spans="1:20" s="2" customFormat="1" ht="16.5" x14ac:dyDescent="0.25">
      <c r="A93" s="14"/>
      <c r="B93" s="11" t="s">
        <v>156</v>
      </c>
      <c r="C93" s="13" t="s">
        <v>200</v>
      </c>
      <c r="D93" s="19" t="s">
        <v>201</v>
      </c>
      <c r="E93" s="19" t="s">
        <v>155</v>
      </c>
      <c r="F93" s="15" t="s">
        <v>202</v>
      </c>
      <c r="G93" s="15" t="s">
        <v>60</v>
      </c>
      <c r="H93" s="15" t="s">
        <v>61</v>
      </c>
      <c r="I93" s="25" t="s">
        <v>481</v>
      </c>
      <c r="J93" s="16" t="s">
        <v>203</v>
      </c>
      <c r="K93" s="16" t="s">
        <v>204</v>
      </c>
      <c r="L93" s="17" t="s">
        <v>205</v>
      </c>
      <c r="M93" s="18">
        <v>1998</v>
      </c>
      <c r="N93" s="21"/>
      <c r="O93" s="21">
        <v>3</v>
      </c>
      <c r="P93" s="21">
        <v>6</v>
      </c>
      <c r="Q93" s="21">
        <v>3</v>
      </c>
      <c r="R93" s="21"/>
      <c r="S93" s="21"/>
      <c r="T93" s="21"/>
    </row>
    <row r="94" spans="1:20" s="2" customFormat="1" ht="28.5" x14ac:dyDescent="0.25">
      <c r="A94" s="14"/>
      <c r="B94" s="11" t="s">
        <v>156</v>
      </c>
      <c r="C94" s="13" t="s">
        <v>200</v>
      </c>
      <c r="D94" s="19" t="s">
        <v>201</v>
      </c>
      <c r="E94" s="19" t="s">
        <v>155</v>
      </c>
      <c r="F94" s="15" t="s">
        <v>202</v>
      </c>
      <c r="G94" s="15" t="s">
        <v>60</v>
      </c>
      <c r="H94" s="15" t="s">
        <v>61</v>
      </c>
      <c r="I94" s="25" t="s">
        <v>29</v>
      </c>
      <c r="J94" s="16" t="s">
        <v>30</v>
      </c>
      <c r="K94" s="16" t="s">
        <v>31</v>
      </c>
      <c r="L94" s="17" t="s">
        <v>32</v>
      </c>
      <c r="M94" s="18">
        <v>2001</v>
      </c>
      <c r="N94" s="21"/>
      <c r="O94" s="21">
        <v>8</v>
      </c>
      <c r="P94" s="21">
        <v>2</v>
      </c>
      <c r="Q94" s="21">
        <v>19</v>
      </c>
      <c r="R94" s="21"/>
      <c r="S94" s="21"/>
      <c r="T94" s="21"/>
    </row>
    <row r="95" spans="1:20" s="2" customFormat="1" ht="16.5" x14ac:dyDescent="0.25">
      <c r="A95" s="14"/>
      <c r="B95" s="11" t="s">
        <v>156</v>
      </c>
      <c r="C95" s="13" t="s">
        <v>200</v>
      </c>
      <c r="D95" s="19" t="s">
        <v>201</v>
      </c>
      <c r="E95" s="19" t="s">
        <v>155</v>
      </c>
      <c r="F95" s="15" t="s">
        <v>202</v>
      </c>
      <c r="G95" s="15" t="s">
        <v>60</v>
      </c>
      <c r="H95" s="15" t="s">
        <v>61</v>
      </c>
      <c r="I95" s="25" t="s">
        <v>36</v>
      </c>
      <c r="J95" s="16" t="s">
        <v>37</v>
      </c>
      <c r="K95" s="16" t="s">
        <v>15</v>
      </c>
      <c r="L95" s="17" t="s">
        <v>38</v>
      </c>
      <c r="M95" s="18">
        <v>2003</v>
      </c>
      <c r="N95" s="21"/>
      <c r="O95" s="21"/>
      <c r="P95" s="21"/>
      <c r="Q95" s="21">
        <v>3</v>
      </c>
      <c r="R95" s="21"/>
      <c r="S95" s="21"/>
      <c r="T95" s="21"/>
    </row>
    <row r="96" spans="1:20" s="2" customFormat="1" ht="16.5" x14ac:dyDescent="0.25">
      <c r="A96" s="14"/>
      <c r="B96" s="11" t="s">
        <v>156</v>
      </c>
      <c r="C96" s="13" t="s">
        <v>200</v>
      </c>
      <c r="D96" s="19" t="s">
        <v>201</v>
      </c>
      <c r="E96" s="19" t="s">
        <v>155</v>
      </c>
      <c r="F96" s="15" t="s">
        <v>202</v>
      </c>
      <c r="G96" s="15" t="s">
        <v>60</v>
      </c>
      <c r="H96" s="15" t="s">
        <v>61</v>
      </c>
      <c r="I96" s="25" t="s">
        <v>39</v>
      </c>
      <c r="J96" s="16" t="s">
        <v>40</v>
      </c>
      <c r="K96" s="16" t="s">
        <v>41</v>
      </c>
      <c r="L96" s="17" t="s">
        <v>220</v>
      </c>
      <c r="M96" s="18">
        <v>2007</v>
      </c>
      <c r="N96" s="21"/>
      <c r="O96" s="21"/>
      <c r="P96" s="21">
        <v>1</v>
      </c>
      <c r="Q96" s="21"/>
      <c r="R96" s="21"/>
      <c r="S96" s="21"/>
      <c r="T96" s="21"/>
    </row>
    <row r="97" spans="1:20" s="2" customFormat="1" ht="16.5" x14ac:dyDescent="0.25">
      <c r="A97" s="14"/>
      <c r="B97" s="11" t="s">
        <v>156</v>
      </c>
      <c r="C97" s="13" t="s">
        <v>200</v>
      </c>
      <c r="D97" s="19" t="s">
        <v>201</v>
      </c>
      <c r="E97" s="19" t="s">
        <v>155</v>
      </c>
      <c r="F97" s="15" t="s">
        <v>202</v>
      </c>
      <c r="G97" s="15" t="s">
        <v>60</v>
      </c>
      <c r="H97" s="15" t="s">
        <v>61</v>
      </c>
      <c r="I97" s="25" t="s">
        <v>39</v>
      </c>
      <c r="J97" s="16" t="s">
        <v>40</v>
      </c>
      <c r="K97" s="16" t="s">
        <v>41</v>
      </c>
      <c r="L97" s="17" t="s">
        <v>42</v>
      </c>
      <c r="M97" s="18">
        <v>2007</v>
      </c>
      <c r="N97" s="21"/>
      <c r="O97" s="21">
        <v>1</v>
      </c>
      <c r="P97" s="21">
        <v>2</v>
      </c>
      <c r="Q97" s="21">
        <v>6</v>
      </c>
      <c r="R97" s="21"/>
      <c r="S97" s="21"/>
      <c r="T97" s="21"/>
    </row>
    <row r="98" spans="1:20" s="2" customFormat="1" ht="28.5" x14ac:dyDescent="0.25">
      <c r="A98" s="14" t="s">
        <v>583</v>
      </c>
      <c r="B98" s="11" t="s">
        <v>482</v>
      </c>
      <c r="C98" s="13" t="s">
        <v>483</v>
      </c>
      <c r="D98" s="19" t="s">
        <v>484</v>
      </c>
      <c r="E98" s="19" t="s">
        <v>485</v>
      </c>
      <c r="F98" s="15" t="s">
        <v>486</v>
      </c>
      <c r="G98" s="15" t="s">
        <v>487</v>
      </c>
      <c r="H98" s="15" t="s">
        <v>488</v>
      </c>
      <c r="I98" s="30" t="s">
        <v>489</v>
      </c>
      <c r="J98" s="16" t="s">
        <v>490</v>
      </c>
      <c r="K98" s="16" t="s">
        <v>490</v>
      </c>
      <c r="L98" s="17" t="s">
        <v>492</v>
      </c>
      <c r="M98" s="18" t="s">
        <v>491</v>
      </c>
      <c r="N98" s="21"/>
      <c r="O98" s="21"/>
      <c r="P98" s="21"/>
      <c r="Q98" s="21"/>
      <c r="R98" s="21"/>
      <c r="S98" s="21"/>
      <c r="T98" s="21"/>
    </row>
    <row r="99" spans="1:20" s="2" customFormat="1" ht="28.5" x14ac:dyDescent="0.25">
      <c r="A99" s="14" t="s">
        <v>583</v>
      </c>
      <c r="B99" s="11" t="s">
        <v>482</v>
      </c>
      <c r="C99" s="13" t="s">
        <v>483</v>
      </c>
      <c r="D99" s="19" t="s">
        <v>484</v>
      </c>
      <c r="E99" s="19" t="s">
        <v>285</v>
      </c>
      <c r="F99" s="15" t="s">
        <v>486</v>
      </c>
      <c r="G99" s="15" t="s">
        <v>487</v>
      </c>
      <c r="H99" s="15" t="s">
        <v>61</v>
      </c>
      <c r="I99" s="25" t="s">
        <v>649</v>
      </c>
      <c r="J99" s="16" t="s">
        <v>493</v>
      </c>
      <c r="K99" s="16" t="s">
        <v>494</v>
      </c>
      <c r="L99" s="17" t="s">
        <v>495</v>
      </c>
      <c r="M99" s="18">
        <v>2014</v>
      </c>
      <c r="N99" s="21"/>
      <c r="O99" s="21">
        <v>1</v>
      </c>
      <c r="P99" s="21"/>
      <c r="Q99" s="21"/>
      <c r="R99" s="21"/>
      <c r="S99" s="21"/>
      <c r="T99" s="21"/>
    </row>
    <row r="100" spans="1:20" s="2" customFormat="1" ht="16.5" x14ac:dyDescent="0.25">
      <c r="A100" s="14"/>
      <c r="B100" s="11" t="s">
        <v>500</v>
      </c>
      <c r="C100" s="13" t="s">
        <v>496</v>
      </c>
      <c r="D100" s="19" t="s">
        <v>498</v>
      </c>
      <c r="E100" s="19" t="s">
        <v>499</v>
      </c>
      <c r="F100" s="15" t="s">
        <v>497</v>
      </c>
      <c r="G100" s="15" t="s">
        <v>487</v>
      </c>
      <c r="H100" s="15" t="s">
        <v>61</v>
      </c>
      <c r="I100" s="25" t="s">
        <v>650</v>
      </c>
      <c r="J100" s="16" t="s">
        <v>501</v>
      </c>
      <c r="K100" s="16" t="s">
        <v>502</v>
      </c>
      <c r="L100" s="17" t="s">
        <v>503</v>
      </c>
      <c r="M100" s="18">
        <v>2013</v>
      </c>
      <c r="N100" s="21"/>
      <c r="O100" s="21"/>
      <c r="P100" s="21">
        <v>8</v>
      </c>
      <c r="Q100" s="21"/>
      <c r="R100" s="21">
        <v>15</v>
      </c>
      <c r="S100" s="21"/>
      <c r="T100" s="21"/>
    </row>
    <row r="101" spans="1:20" s="2" customFormat="1" ht="28.5" x14ac:dyDescent="0.25">
      <c r="A101" s="14"/>
      <c r="B101" s="11" t="s">
        <v>504</v>
      </c>
      <c r="C101" s="13" t="s">
        <v>506</v>
      </c>
      <c r="D101" s="19" t="s">
        <v>508</v>
      </c>
      <c r="E101" s="19" t="s">
        <v>507</v>
      </c>
      <c r="F101" s="15" t="s">
        <v>505</v>
      </c>
      <c r="G101" s="15" t="s">
        <v>487</v>
      </c>
      <c r="H101" s="15" t="s">
        <v>61</v>
      </c>
      <c r="I101" s="25" t="s">
        <v>651</v>
      </c>
      <c r="J101" s="16" t="s">
        <v>509</v>
      </c>
      <c r="K101" s="16" t="s">
        <v>510</v>
      </c>
      <c r="L101" s="17" t="s">
        <v>511</v>
      </c>
      <c r="M101" s="18">
        <v>1997</v>
      </c>
      <c r="N101" s="21"/>
      <c r="O101" s="21"/>
      <c r="P101" s="21"/>
      <c r="Q101" s="21"/>
      <c r="R101" s="21">
        <v>1</v>
      </c>
      <c r="S101" s="21"/>
      <c r="T101" s="21"/>
    </row>
    <row r="102" spans="1:20" s="2" customFormat="1" ht="16.5" x14ac:dyDescent="0.25">
      <c r="A102" s="14" t="s">
        <v>512</v>
      </c>
      <c r="B102" s="11" t="s">
        <v>523</v>
      </c>
      <c r="C102" s="13" t="s">
        <v>525</v>
      </c>
      <c r="D102" s="19" t="s">
        <v>513</v>
      </c>
      <c r="E102" s="19" t="s">
        <v>514</v>
      </c>
      <c r="F102" s="15" t="s">
        <v>524</v>
      </c>
      <c r="G102" s="15" t="s">
        <v>487</v>
      </c>
      <c r="H102" s="15" t="s">
        <v>61</v>
      </c>
      <c r="I102" s="25" t="s">
        <v>652</v>
      </c>
      <c r="J102" s="16" t="s">
        <v>515</v>
      </c>
      <c r="K102" s="16" t="s">
        <v>516</v>
      </c>
      <c r="L102" s="17" t="s">
        <v>522</v>
      </c>
      <c r="M102" s="18">
        <v>2009</v>
      </c>
      <c r="N102" s="21"/>
      <c r="O102" s="21"/>
      <c r="P102" s="21"/>
      <c r="Q102" s="21"/>
      <c r="R102" s="21"/>
      <c r="S102" s="21"/>
      <c r="T102" s="21"/>
    </row>
    <row r="103" spans="1:20" s="2" customFormat="1" ht="16.5" x14ac:dyDescent="0.25">
      <c r="A103" s="14"/>
      <c r="B103" s="11" t="s">
        <v>517</v>
      </c>
      <c r="C103" s="13" t="s">
        <v>518</v>
      </c>
      <c r="D103" s="19" t="s">
        <v>521</v>
      </c>
      <c r="E103" s="19" t="s">
        <v>519</v>
      </c>
      <c r="F103" s="15" t="s">
        <v>520</v>
      </c>
      <c r="G103" s="15" t="s">
        <v>487</v>
      </c>
      <c r="H103" s="15" t="s">
        <v>61</v>
      </c>
      <c r="I103" s="25" t="s">
        <v>526</v>
      </c>
      <c r="J103" s="16" t="s">
        <v>527</v>
      </c>
      <c r="K103" s="16" t="s">
        <v>528</v>
      </c>
      <c r="L103" s="17" t="s">
        <v>529</v>
      </c>
      <c r="M103" s="18">
        <v>2006</v>
      </c>
      <c r="N103" s="21"/>
      <c r="O103" s="21"/>
      <c r="P103" s="21"/>
      <c r="Q103" s="21"/>
      <c r="R103" s="21"/>
      <c r="S103" s="21"/>
      <c r="T103" s="21"/>
    </row>
    <row r="104" spans="1:20" s="2" customFormat="1" ht="16.5" x14ac:dyDescent="0.25">
      <c r="A104" s="14"/>
      <c r="B104" s="11" t="s">
        <v>156</v>
      </c>
      <c r="C104" s="13" t="s">
        <v>518</v>
      </c>
      <c r="D104" s="19" t="s">
        <v>521</v>
      </c>
      <c r="E104" s="19" t="s">
        <v>234</v>
      </c>
      <c r="F104" s="15" t="s">
        <v>520</v>
      </c>
      <c r="G104" s="15" t="s">
        <v>487</v>
      </c>
      <c r="H104" s="15" t="s">
        <v>61</v>
      </c>
      <c r="I104" s="25" t="s">
        <v>530</v>
      </c>
      <c r="J104" s="16" t="s">
        <v>531</v>
      </c>
      <c r="K104" s="16" t="s">
        <v>532</v>
      </c>
      <c r="L104" s="17" t="s">
        <v>533</v>
      </c>
      <c r="M104" s="18">
        <v>2014</v>
      </c>
      <c r="N104" s="21"/>
      <c r="O104" s="21"/>
      <c r="P104" s="21"/>
      <c r="Q104" s="21"/>
      <c r="R104" s="21"/>
      <c r="S104" s="21"/>
      <c r="T104" s="21"/>
    </row>
    <row r="105" spans="1:20" s="2" customFormat="1" ht="16.5" x14ac:dyDescent="0.25">
      <c r="A105" s="14"/>
      <c r="B105" s="11" t="s">
        <v>156</v>
      </c>
      <c r="C105" s="13" t="s">
        <v>518</v>
      </c>
      <c r="D105" s="19" t="s">
        <v>521</v>
      </c>
      <c r="E105" s="19" t="s">
        <v>234</v>
      </c>
      <c r="F105" s="15" t="s">
        <v>520</v>
      </c>
      <c r="G105" s="15" t="s">
        <v>487</v>
      </c>
      <c r="H105" s="15" t="s">
        <v>61</v>
      </c>
      <c r="I105" s="25" t="s">
        <v>653</v>
      </c>
      <c r="J105" s="16" t="s">
        <v>534</v>
      </c>
      <c r="K105" s="16" t="s">
        <v>535</v>
      </c>
      <c r="L105" s="17" t="s">
        <v>537</v>
      </c>
      <c r="M105" s="18">
        <v>2015</v>
      </c>
      <c r="N105" s="21"/>
      <c r="O105" s="21"/>
      <c r="P105" s="21"/>
      <c r="Q105" s="21"/>
      <c r="R105" s="21"/>
      <c r="S105" s="21"/>
      <c r="T105" s="21"/>
    </row>
    <row r="106" spans="1:20" s="2" customFormat="1" ht="28.5" x14ac:dyDescent="0.25">
      <c r="A106" s="14" t="s">
        <v>583</v>
      </c>
      <c r="B106" s="11" t="s">
        <v>544</v>
      </c>
      <c r="C106" s="13" t="s">
        <v>538</v>
      </c>
      <c r="D106" s="19" t="s">
        <v>542</v>
      </c>
      <c r="E106" s="19" t="s">
        <v>543</v>
      </c>
      <c r="F106" s="15" t="s">
        <v>541</v>
      </c>
      <c r="G106" s="15" t="s">
        <v>487</v>
      </c>
      <c r="H106" s="15" t="s">
        <v>61</v>
      </c>
      <c r="I106" s="25" t="s">
        <v>654</v>
      </c>
      <c r="J106" s="16" t="s">
        <v>538</v>
      </c>
      <c r="K106" s="16" t="s">
        <v>539</v>
      </c>
      <c r="L106" s="17" t="s">
        <v>540</v>
      </c>
      <c r="M106" s="18">
        <v>2011</v>
      </c>
      <c r="N106" s="21"/>
      <c r="O106" s="21"/>
      <c r="P106" s="21"/>
      <c r="Q106" s="21"/>
      <c r="R106" s="21"/>
      <c r="S106" s="21"/>
      <c r="T106" s="21"/>
    </row>
    <row r="107" spans="1:20" s="2" customFormat="1" ht="28.5" x14ac:dyDescent="0.25">
      <c r="A107" s="14"/>
      <c r="B107" s="11" t="s">
        <v>156</v>
      </c>
      <c r="C107" s="13" t="s">
        <v>547</v>
      </c>
      <c r="D107" s="19" t="s">
        <v>546</v>
      </c>
      <c r="E107" s="19" t="s">
        <v>548</v>
      </c>
      <c r="F107" s="15" t="s">
        <v>545</v>
      </c>
      <c r="G107" s="15" t="s">
        <v>487</v>
      </c>
      <c r="H107" s="15" t="s">
        <v>61</v>
      </c>
      <c r="I107" s="25" t="s">
        <v>655</v>
      </c>
      <c r="J107" s="16" t="s">
        <v>549</v>
      </c>
      <c r="K107" s="16" t="s">
        <v>551</v>
      </c>
      <c r="L107" s="17" t="s">
        <v>550</v>
      </c>
      <c r="M107" s="18">
        <v>2005</v>
      </c>
      <c r="N107" s="21"/>
      <c r="O107" s="21"/>
      <c r="P107" s="21">
        <v>3</v>
      </c>
      <c r="Q107" s="21"/>
      <c r="R107" s="21"/>
      <c r="S107" s="21"/>
      <c r="T107" s="21"/>
    </row>
    <row r="108" spans="1:20" s="2" customFormat="1" ht="28.5" x14ac:dyDescent="0.25">
      <c r="A108" s="14"/>
      <c r="B108" s="11" t="s">
        <v>156</v>
      </c>
      <c r="C108" s="13" t="s">
        <v>547</v>
      </c>
      <c r="D108" s="19" t="s">
        <v>546</v>
      </c>
      <c r="E108" s="19" t="s">
        <v>548</v>
      </c>
      <c r="F108" s="15" t="s">
        <v>545</v>
      </c>
      <c r="G108" s="15" t="s">
        <v>487</v>
      </c>
      <c r="H108" s="15" t="s">
        <v>61</v>
      </c>
      <c r="I108" s="25" t="s">
        <v>655</v>
      </c>
      <c r="J108" s="16" t="s">
        <v>549</v>
      </c>
      <c r="K108" s="16" t="s">
        <v>551</v>
      </c>
      <c r="L108" s="17" t="s">
        <v>552</v>
      </c>
      <c r="M108" s="18">
        <v>2012</v>
      </c>
      <c r="N108" s="21"/>
      <c r="O108" s="21"/>
      <c r="P108" s="21"/>
      <c r="Q108" s="21"/>
      <c r="R108" s="21"/>
      <c r="S108" s="21"/>
      <c r="T108" s="21"/>
    </row>
    <row r="109" spans="1:20" s="2" customFormat="1" ht="28.5" x14ac:dyDescent="0.25">
      <c r="A109" s="14" t="s">
        <v>568</v>
      </c>
      <c r="B109" s="11" t="s">
        <v>560</v>
      </c>
      <c r="C109" s="13" t="s">
        <v>567</v>
      </c>
      <c r="D109" s="19" t="s">
        <v>553</v>
      </c>
      <c r="E109" s="19" t="s">
        <v>554</v>
      </c>
      <c r="F109" s="15" t="s">
        <v>555</v>
      </c>
      <c r="G109" s="15" t="s">
        <v>60</v>
      </c>
      <c r="H109" s="15" t="s">
        <v>120</v>
      </c>
      <c r="I109" s="25" t="s">
        <v>656</v>
      </c>
      <c r="J109" s="16" t="s">
        <v>556</v>
      </c>
      <c r="K109" s="16" t="s">
        <v>558</v>
      </c>
      <c r="L109" s="17" t="s">
        <v>557</v>
      </c>
      <c r="M109" s="18">
        <v>2014</v>
      </c>
      <c r="N109" s="21"/>
      <c r="O109" s="21"/>
      <c r="P109" s="21"/>
      <c r="Q109" s="21">
        <v>2</v>
      </c>
      <c r="R109" s="21"/>
      <c r="S109" s="21"/>
      <c r="T109" s="21"/>
    </row>
    <row r="110" spans="1:20" s="2" customFormat="1" ht="28.5" x14ac:dyDescent="0.25">
      <c r="A110" s="14" t="s">
        <v>568</v>
      </c>
      <c r="B110" s="11" t="s">
        <v>560</v>
      </c>
      <c r="C110" s="13" t="s">
        <v>566</v>
      </c>
      <c r="D110" s="19" t="s">
        <v>562</v>
      </c>
      <c r="E110" s="19" t="s">
        <v>561</v>
      </c>
      <c r="F110" s="15" t="s">
        <v>559</v>
      </c>
      <c r="G110" s="15" t="s">
        <v>60</v>
      </c>
      <c r="H110" s="15" t="s">
        <v>120</v>
      </c>
      <c r="I110" s="25" t="s">
        <v>657</v>
      </c>
      <c r="J110" s="16" t="s">
        <v>565</v>
      </c>
      <c r="K110" s="16" t="s">
        <v>564</v>
      </c>
      <c r="L110" s="17" t="s">
        <v>563</v>
      </c>
      <c r="M110" s="18">
        <v>2008</v>
      </c>
      <c r="N110" s="21"/>
      <c r="O110" s="21"/>
      <c r="P110" s="21"/>
      <c r="Q110" s="21"/>
      <c r="R110" s="21"/>
      <c r="S110" s="21"/>
      <c r="T110" s="21"/>
    </row>
    <row r="111" spans="1:20" s="2" customFormat="1" ht="28.5" x14ac:dyDescent="0.25">
      <c r="A111" s="14" t="s">
        <v>574</v>
      </c>
      <c r="B111" s="11" t="s">
        <v>572</v>
      </c>
      <c r="C111" s="13" t="s">
        <v>570</v>
      </c>
      <c r="D111" s="19" t="s">
        <v>571</v>
      </c>
      <c r="E111" s="19" t="s">
        <v>573</v>
      </c>
      <c r="F111" s="15" t="s">
        <v>569</v>
      </c>
      <c r="G111" s="15" t="s">
        <v>60</v>
      </c>
      <c r="H111" s="15" t="s">
        <v>120</v>
      </c>
      <c r="I111" s="25" t="s">
        <v>658</v>
      </c>
      <c r="J111" s="16" t="s">
        <v>575</v>
      </c>
      <c r="K111" s="16" t="s">
        <v>576</v>
      </c>
      <c r="L111" s="17" t="s">
        <v>577</v>
      </c>
      <c r="M111" s="18">
        <v>2015</v>
      </c>
      <c r="N111" s="21"/>
      <c r="O111" s="21"/>
      <c r="P111" s="21"/>
      <c r="Q111" s="21"/>
      <c r="R111" s="21"/>
      <c r="S111" s="21"/>
      <c r="T111" s="21"/>
    </row>
    <row r="112" spans="1:20" s="2" customFormat="1" ht="57" x14ac:dyDescent="0.25">
      <c r="A112" s="14"/>
      <c r="B112" s="11" t="s">
        <v>156</v>
      </c>
      <c r="C112" s="13" t="s">
        <v>623</v>
      </c>
      <c r="D112" s="19" t="s">
        <v>578</v>
      </c>
      <c r="E112" s="19" t="s">
        <v>579</v>
      </c>
      <c r="F112" s="15" t="s">
        <v>622</v>
      </c>
      <c r="G112" s="15" t="s">
        <v>487</v>
      </c>
      <c r="H112" s="15" t="s">
        <v>61</v>
      </c>
      <c r="I112" s="25" t="s">
        <v>659</v>
      </c>
      <c r="J112" s="16" t="s">
        <v>581</v>
      </c>
      <c r="K112" s="16" t="s">
        <v>582</v>
      </c>
      <c r="L112" s="17" t="s">
        <v>580</v>
      </c>
      <c r="M112" s="18">
        <v>2003</v>
      </c>
      <c r="N112" s="21"/>
      <c r="O112" s="21"/>
      <c r="P112" s="21"/>
      <c r="Q112" s="21"/>
      <c r="R112" s="21"/>
      <c r="S112" s="21"/>
      <c r="T112" s="21"/>
    </row>
    <row r="113" spans="1:21" s="2" customFormat="1" ht="57" x14ac:dyDescent="0.25">
      <c r="A113" s="14"/>
      <c r="B113" s="11" t="s">
        <v>604</v>
      </c>
      <c r="C113" s="13" t="s">
        <v>607</v>
      </c>
      <c r="D113" s="19" t="s">
        <v>605</v>
      </c>
      <c r="E113" s="19" t="s">
        <v>608</v>
      </c>
      <c r="F113" s="15" t="s">
        <v>603</v>
      </c>
      <c r="G113" s="15" t="s">
        <v>606</v>
      </c>
      <c r="H113" s="15" t="s">
        <v>61</v>
      </c>
      <c r="I113" s="25" t="s">
        <v>660</v>
      </c>
      <c r="J113" s="16" t="s">
        <v>609</v>
      </c>
      <c r="K113" s="16" t="s">
        <v>610</v>
      </c>
      <c r="L113" s="17"/>
      <c r="M113" s="18" t="s">
        <v>611</v>
      </c>
      <c r="N113" s="21"/>
      <c r="O113" s="21"/>
      <c r="P113" s="21"/>
      <c r="Q113" s="21"/>
      <c r="R113" s="21"/>
      <c r="S113" s="21"/>
      <c r="T113" s="21"/>
    </row>
    <row r="114" spans="1:21" s="2" customFormat="1" ht="16.5" x14ac:dyDescent="0.25">
      <c r="A114" s="14" t="s">
        <v>583</v>
      </c>
      <c r="B114" s="11" t="s">
        <v>616</v>
      </c>
      <c r="C114" s="13" t="s">
        <v>624</v>
      </c>
      <c r="D114" s="19" t="s">
        <v>617</v>
      </c>
      <c r="E114" s="19" t="s">
        <v>618</v>
      </c>
      <c r="F114" s="15" t="s">
        <v>615</v>
      </c>
      <c r="G114" s="15" t="s">
        <v>487</v>
      </c>
      <c r="H114" s="15" t="s">
        <v>61</v>
      </c>
      <c r="I114" s="25" t="s">
        <v>661</v>
      </c>
      <c r="J114" s="16" t="s">
        <v>612</v>
      </c>
      <c r="K114" s="16" t="s">
        <v>613</v>
      </c>
      <c r="L114" s="17" t="s">
        <v>614</v>
      </c>
      <c r="M114" s="18">
        <v>2002</v>
      </c>
      <c r="N114" s="21"/>
      <c r="O114" s="21"/>
      <c r="P114" s="21"/>
      <c r="Q114" s="21"/>
      <c r="R114" s="21"/>
      <c r="S114" s="21"/>
      <c r="T114" s="21"/>
    </row>
    <row r="115" spans="1:21" s="2" customFormat="1" ht="16.5" x14ac:dyDescent="0.25">
      <c r="A115" s="14" t="s">
        <v>619</v>
      </c>
      <c r="B115" s="11"/>
      <c r="C115" s="13" t="s">
        <v>600</v>
      </c>
      <c r="D115" s="19" t="s">
        <v>598</v>
      </c>
      <c r="E115" s="19" t="s">
        <v>599</v>
      </c>
      <c r="F115" s="15" t="s">
        <v>621</v>
      </c>
      <c r="G115" s="15" t="s">
        <v>487</v>
      </c>
      <c r="H115" s="15" t="s">
        <v>61</v>
      </c>
      <c r="I115" s="25" t="s">
        <v>662</v>
      </c>
      <c r="J115" s="16" t="s">
        <v>601</v>
      </c>
      <c r="K115" s="16" t="s">
        <v>602</v>
      </c>
      <c r="L115" s="17" t="s">
        <v>620</v>
      </c>
      <c r="M115" s="18">
        <v>2014</v>
      </c>
      <c r="N115" s="21"/>
      <c r="O115" s="21"/>
      <c r="P115" s="21"/>
      <c r="Q115" s="21"/>
      <c r="R115" s="21">
        <v>1</v>
      </c>
      <c r="S115" s="21"/>
      <c r="T115" s="21"/>
    </row>
    <row r="116" spans="1:21" s="2" customFormat="1" ht="16.5" x14ac:dyDescent="0.25">
      <c r="A116" s="14" t="s">
        <v>631</v>
      </c>
      <c r="B116" s="11" t="s">
        <v>627</v>
      </c>
      <c r="C116" s="13" t="s">
        <v>628</v>
      </c>
      <c r="D116" s="19" t="s">
        <v>629</v>
      </c>
      <c r="E116" s="19" t="s">
        <v>630</v>
      </c>
      <c r="F116" s="15" t="s">
        <v>626</v>
      </c>
      <c r="G116" s="15" t="s">
        <v>60</v>
      </c>
      <c r="H116" s="15" t="s">
        <v>120</v>
      </c>
      <c r="I116" s="25" t="s">
        <v>663</v>
      </c>
      <c r="J116" s="16" t="s">
        <v>632</v>
      </c>
      <c r="K116" s="16" t="s">
        <v>633</v>
      </c>
      <c r="L116" s="17"/>
      <c r="M116" s="18">
        <v>2014</v>
      </c>
      <c r="N116" s="21"/>
      <c r="O116" s="21"/>
      <c r="P116" s="21"/>
      <c r="Q116" s="21"/>
      <c r="R116" s="21"/>
      <c r="S116" s="21"/>
      <c r="T116" s="21"/>
    </row>
    <row r="117" spans="1:21" s="2" customFormat="1" ht="16.5" x14ac:dyDescent="0.25">
      <c r="A117" s="14" t="s">
        <v>631</v>
      </c>
      <c r="B117" s="11" t="s">
        <v>627</v>
      </c>
      <c r="C117" s="13" t="s">
        <v>628</v>
      </c>
      <c r="D117" s="19" t="s">
        <v>629</v>
      </c>
      <c r="E117" s="19" t="s">
        <v>630</v>
      </c>
      <c r="F117" s="15" t="s">
        <v>626</v>
      </c>
      <c r="G117" s="15" t="s">
        <v>60</v>
      </c>
      <c r="H117" s="15" t="s">
        <v>120</v>
      </c>
      <c r="I117" s="25" t="s">
        <v>664</v>
      </c>
      <c r="J117" s="16" t="s">
        <v>634</v>
      </c>
      <c r="K117" s="16" t="s">
        <v>636</v>
      </c>
      <c r="L117" s="17" t="s">
        <v>635</v>
      </c>
      <c r="M117" s="18">
        <v>2014</v>
      </c>
      <c r="N117" s="21"/>
      <c r="O117" s="21"/>
      <c r="P117" s="21"/>
      <c r="Q117" s="21"/>
      <c r="R117" s="21"/>
      <c r="S117" s="21"/>
      <c r="T117" s="21"/>
    </row>
    <row r="118" spans="1:21" s="2" customFormat="1" ht="42.75" x14ac:dyDescent="0.25">
      <c r="A118" s="14" t="s">
        <v>641</v>
      </c>
      <c r="B118" s="11" t="s">
        <v>640</v>
      </c>
      <c r="C118" s="13" t="s">
        <v>639</v>
      </c>
      <c r="D118" s="19" t="s">
        <v>643</v>
      </c>
      <c r="E118" s="19" t="s">
        <v>642</v>
      </c>
      <c r="F118" s="15" t="s">
        <v>638</v>
      </c>
      <c r="G118" s="15" t="s">
        <v>394</v>
      </c>
      <c r="H118" s="15" t="s">
        <v>61</v>
      </c>
      <c r="I118" s="23" t="s">
        <v>637</v>
      </c>
      <c r="J118" s="16" t="s">
        <v>644</v>
      </c>
      <c r="K118" s="16" t="s">
        <v>645</v>
      </c>
      <c r="L118" s="17"/>
      <c r="M118" s="18">
        <v>2010</v>
      </c>
      <c r="N118" s="21"/>
      <c r="O118" s="21"/>
      <c r="P118" s="21"/>
      <c r="Q118" s="21"/>
      <c r="R118" s="21"/>
      <c r="S118" s="21"/>
      <c r="T118" s="21"/>
    </row>
    <row r="119" spans="1:21" x14ac:dyDescent="0.25">
      <c r="O119" s="20"/>
    </row>
    <row r="120" spans="1:21" ht="27.75" x14ac:dyDescent="0.25">
      <c r="L120" s="49"/>
      <c r="M120" s="49" t="s">
        <v>681</v>
      </c>
      <c r="N120" s="49">
        <v>0</v>
      </c>
      <c r="O120" s="49">
        <f>SUM(O3:O118)</f>
        <v>57</v>
      </c>
      <c r="P120" s="49">
        <f>SUM(P4:P118)</f>
        <v>50</v>
      </c>
      <c r="Q120" s="49">
        <f>SUM(Q3:Q118)</f>
        <v>81</v>
      </c>
      <c r="R120" s="49">
        <f>SUM(R3:R118)</f>
        <v>95</v>
      </c>
      <c r="S120" s="49">
        <v>0</v>
      </c>
      <c r="T120" s="49">
        <v>0</v>
      </c>
      <c r="U120" s="49">
        <f>SUM(N120:T120)</f>
        <v>283</v>
      </c>
    </row>
  </sheetData>
  <autoFilter ref="A2:T118"/>
  <sortState ref="A2:AD94">
    <sortCondition ref="A2:A94"/>
    <sortCondition ref="B2:B94"/>
    <sortCondition ref="C2:C94"/>
    <sortCondition ref="D2:D94"/>
  </sortState>
  <mergeCells count="2">
    <mergeCell ref="A1:M1"/>
    <mergeCell ref="N1:T1"/>
  </mergeCells>
  <phoneticPr fontId="2" type="noConversion"/>
  <hyperlinks>
    <hyperlink ref="I117" r:id="rId1"/>
    <hyperlink ref="I116" r:id="rId2"/>
    <hyperlink ref="I115" r:id="rId3"/>
    <hyperlink ref="I114" r:id="rId4"/>
    <hyperlink ref="I113" r:id="rId5"/>
    <hyperlink ref="I112" r:id="rId6"/>
    <hyperlink ref="I111" r:id="rId7"/>
    <hyperlink ref="I110" r:id="rId8"/>
    <hyperlink ref="I109" r:id="rId9"/>
    <hyperlink ref="I108" r:id="rId10"/>
    <hyperlink ref="I107" r:id="rId11"/>
    <hyperlink ref="I106" r:id="rId12"/>
    <hyperlink ref="I105" r:id="rId13"/>
    <hyperlink ref="I104" r:id="rId14"/>
    <hyperlink ref="I103" r:id="rId15"/>
    <hyperlink ref="I102" r:id="rId16"/>
    <hyperlink ref="I101" r:id="rId17"/>
    <hyperlink ref="I100" r:id="rId18"/>
    <hyperlink ref="I99" r:id="rId19"/>
    <hyperlink ref="I90" r:id="rId20"/>
    <hyperlink ref="I89" r:id="rId21"/>
    <hyperlink ref="I88" r:id="rId22"/>
    <hyperlink ref="I67" r:id="rId23"/>
    <hyperlink ref="I63" r:id="rId24"/>
    <hyperlink ref="I62" r:id="rId25"/>
    <hyperlink ref="I49" r:id="rId26"/>
    <hyperlink ref="I41" r:id="rId27"/>
    <hyperlink ref="I5" r:id="rId28"/>
    <hyperlink ref="I4" r:id="rId29"/>
    <hyperlink ref="I98" r:id="rId30"/>
    <hyperlink ref="I42" r:id="rId31"/>
    <hyperlink ref="I43" r:id="rId32"/>
    <hyperlink ref="I45" r:id="rId33"/>
    <hyperlink ref="I46" r:id="rId34"/>
    <hyperlink ref="I47" r:id="rId35"/>
    <hyperlink ref="I48" r:id="rId36"/>
    <hyperlink ref="I50" r:id="rId37"/>
    <hyperlink ref="I51" r:id="rId38"/>
    <hyperlink ref="I52" r:id="rId39"/>
    <hyperlink ref="I53" r:id="rId40"/>
    <hyperlink ref="I54" r:id="rId41"/>
    <hyperlink ref="I55" r:id="rId42"/>
    <hyperlink ref="I56" r:id="rId43"/>
    <hyperlink ref="I57" r:id="rId44"/>
    <hyperlink ref="I58" r:id="rId45"/>
    <hyperlink ref="I61" r:id="rId46"/>
    <hyperlink ref="I64" r:id="rId47"/>
    <hyperlink ref="I65" r:id="rId48"/>
    <hyperlink ref="I66" r:id="rId49"/>
    <hyperlink ref="I68" r:id="rId50"/>
    <hyperlink ref="I69" r:id="rId51"/>
    <hyperlink ref="I70" r:id="rId52"/>
    <hyperlink ref="I71" r:id="rId53"/>
    <hyperlink ref="I72" r:id="rId54"/>
    <hyperlink ref="I73" r:id="rId55"/>
    <hyperlink ref="I74" r:id="rId56"/>
    <hyperlink ref="I75" r:id="rId57"/>
    <hyperlink ref="I76" r:id="rId58"/>
    <hyperlink ref="I77" r:id="rId59"/>
    <hyperlink ref="I78" r:id="rId60"/>
    <hyperlink ref="I79" r:id="rId61"/>
    <hyperlink ref="I80" r:id="rId62"/>
    <hyperlink ref="I81" r:id="rId63"/>
    <hyperlink ref="I82" r:id="rId64"/>
    <hyperlink ref="I83" r:id="rId65"/>
    <hyperlink ref="I84" r:id="rId66"/>
    <hyperlink ref="I85" r:id="rId67"/>
    <hyperlink ref="I86" r:id="rId68"/>
    <hyperlink ref="I87" r:id="rId69"/>
    <hyperlink ref="I97" r:id="rId70"/>
    <hyperlink ref="I96" r:id="rId71"/>
    <hyperlink ref="I95" r:id="rId72"/>
    <hyperlink ref="I94" r:id="rId73"/>
    <hyperlink ref="I93" r:id="rId74"/>
    <hyperlink ref="I92" r:id="rId75"/>
    <hyperlink ref="I91" r:id="rId76"/>
    <hyperlink ref="I40" r:id="rId77"/>
    <hyperlink ref="I39" r:id="rId78"/>
    <hyperlink ref="I38" r:id="rId79"/>
    <hyperlink ref="I37" r:id="rId80"/>
    <hyperlink ref="I36" r:id="rId81"/>
    <hyperlink ref="I35" r:id="rId82"/>
    <hyperlink ref="I34" r:id="rId83"/>
    <hyperlink ref="I33" r:id="rId84"/>
    <hyperlink ref="I32" r:id="rId85"/>
    <hyperlink ref="I31" r:id="rId86"/>
    <hyperlink ref="I30" r:id="rId87"/>
    <hyperlink ref="I29" r:id="rId88"/>
    <hyperlink ref="I28" r:id="rId89"/>
    <hyperlink ref="I27" r:id="rId90"/>
    <hyperlink ref="I26" r:id="rId91"/>
    <hyperlink ref="I25" r:id="rId92"/>
    <hyperlink ref="I24" r:id="rId93"/>
    <hyperlink ref="I23" r:id="rId94"/>
    <hyperlink ref="I22" r:id="rId95"/>
    <hyperlink ref="I21" r:id="rId96"/>
    <hyperlink ref="I20" r:id="rId97"/>
    <hyperlink ref="I19" r:id="rId98"/>
    <hyperlink ref="I18" r:id="rId99"/>
    <hyperlink ref="I17" r:id="rId100"/>
    <hyperlink ref="I16" r:id="rId101"/>
    <hyperlink ref="I15" r:id="rId102"/>
    <hyperlink ref="I14" r:id="rId103"/>
    <hyperlink ref="I13" r:id="rId104"/>
    <hyperlink ref="I12" r:id="rId105"/>
    <hyperlink ref="I11" r:id="rId106"/>
    <hyperlink ref="I10" r:id="rId107"/>
    <hyperlink ref="I9" r:id="rId108"/>
    <hyperlink ref="I8" r:id="rId109"/>
    <hyperlink ref="I7" r:id="rId110"/>
    <hyperlink ref="I6" r:id="rId111"/>
    <hyperlink ref="I3" r:id="rId112"/>
  </hyperlinks>
  <pageMargins left="0.11811023622047245" right="0.15748031496062992" top="0.31496062992125984" bottom="0.31496062992125984" header="0.31496062992125984" footer="0.31496062992125984"/>
  <pageSetup paperSize="9" scale="48" fitToHeight="0" orientation="landscape" r:id="rId1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sqref="A1:L1"/>
    </sheetView>
  </sheetViews>
  <sheetFormatPr defaultColWidth="7.75" defaultRowHeight="16.5" x14ac:dyDescent="0.25"/>
  <cols>
    <col min="1" max="1" width="8.875" style="33" bestFit="1" customWidth="1"/>
    <col min="2" max="11" width="8.625" style="33" customWidth="1"/>
    <col min="12" max="12" width="5.5" style="33" bestFit="1" customWidth="1"/>
    <col min="13" max="16384" width="7.75" style="33"/>
  </cols>
  <sheetData>
    <row r="1" spans="1:12" ht="17.25" thickBot="1" x14ac:dyDescent="0.3">
      <c r="A1" s="56" t="s">
        <v>680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8"/>
    </row>
    <row r="2" spans="1:12" ht="21.75" thickBot="1" x14ac:dyDescent="0.3">
      <c r="A2" s="34" t="s">
        <v>665</v>
      </c>
      <c r="B2" s="35" t="s">
        <v>666</v>
      </c>
      <c r="C2" s="35" t="s">
        <v>667</v>
      </c>
      <c r="D2" s="35" t="s">
        <v>668</v>
      </c>
      <c r="E2" s="35" t="s">
        <v>669</v>
      </c>
      <c r="F2" s="36" t="s">
        <v>670</v>
      </c>
      <c r="G2" s="35" t="s">
        <v>671</v>
      </c>
      <c r="H2" s="35" t="s">
        <v>672</v>
      </c>
      <c r="I2" s="35" t="s">
        <v>673</v>
      </c>
      <c r="J2" s="35" t="s">
        <v>674</v>
      </c>
      <c r="K2" s="36" t="s">
        <v>675</v>
      </c>
      <c r="L2" s="37" t="s">
        <v>676</v>
      </c>
    </row>
    <row r="3" spans="1:12" ht="17.25" thickTop="1" x14ac:dyDescent="0.25">
      <c r="A3" s="38" t="s">
        <v>677</v>
      </c>
      <c r="B3" s="39">
        <v>1</v>
      </c>
      <c r="C3" s="39">
        <v>10</v>
      </c>
      <c r="D3" s="39">
        <v>0</v>
      </c>
      <c r="E3" s="40">
        <v>7</v>
      </c>
      <c r="F3" s="41">
        <v>1</v>
      </c>
      <c r="G3" s="39">
        <v>2</v>
      </c>
      <c r="H3" s="39">
        <v>3</v>
      </c>
      <c r="I3" s="39">
        <v>2</v>
      </c>
      <c r="J3" s="40">
        <v>9</v>
      </c>
      <c r="K3" s="41">
        <v>0</v>
      </c>
      <c r="L3" s="42">
        <f>SUM(B3:K3)</f>
        <v>35</v>
      </c>
    </row>
    <row r="4" spans="1:12" x14ac:dyDescent="0.25">
      <c r="A4" s="38" t="s">
        <v>678</v>
      </c>
      <c r="B4" s="39">
        <v>1</v>
      </c>
      <c r="C4" s="39">
        <v>24</v>
      </c>
      <c r="D4" s="39">
        <v>0</v>
      </c>
      <c r="E4" s="39">
        <v>10</v>
      </c>
      <c r="F4" s="39">
        <v>1</v>
      </c>
      <c r="G4" s="39">
        <v>2</v>
      </c>
      <c r="H4" s="39">
        <v>4</v>
      </c>
      <c r="I4" s="39">
        <v>2</v>
      </c>
      <c r="J4" s="39">
        <v>6</v>
      </c>
      <c r="K4" s="39">
        <v>0</v>
      </c>
      <c r="L4" s="42">
        <f>SUM(B4:K4)</f>
        <v>50</v>
      </c>
    </row>
    <row r="5" spans="1:12" ht="17.25" thickBot="1" x14ac:dyDescent="0.3">
      <c r="A5" s="43" t="s">
        <v>679</v>
      </c>
      <c r="B5" s="44">
        <v>56</v>
      </c>
      <c r="C5" s="44">
        <v>5</v>
      </c>
      <c r="D5" s="44">
        <v>0</v>
      </c>
      <c r="E5" s="44">
        <v>2</v>
      </c>
      <c r="F5" s="44">
        <v>0</v>
      </c>
      <c r="G5" s="44">
        <v>0</v>
      </c>
      <c r="H5" s="44">
        <v>10</v>
      </c>
      <c r="I5" s="44">
        <v>0</v>
      </c>
      <c r="J5" s="44">
        <v>210</v>
      </c>
      <c r="K5" s="44">
        <v>0</v>
      </c>
      <c r="L5" s="45">
        <f>SUM(B5:K5)</f>
        <v>283</v>
      </c>
    </row>
    <row r="6" spans="1:12" x14ac:dyDescent="0.25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8"/>
    </row>
    <row r="7" spans="1:12" x14ac:dyDescent="0.25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8"/>
    </row>
  </sheetData>
  <mergeCells count="1">
    <mergeCell ref="A1:L1"/>
  </mergeCells>
  <phoneticPr fontId="2" type="noConversion"/>
  <pageMargins left="0.13" right="0.14000000000000001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10401總表</vt:lpstr>
      <vt:lpstr>使用統計</vt:lpstr>
    </vt:vector>
  </TitlesOfParts>
  <Company>Net 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inf</cp:lastModifiedBy>
  <cp:lastPrinted>2016-07-20T07:48:36Z</cp:lastPrinted>
  <dcterms:created xsi:type="dcterms:W3CDTF">2008-12-22T05:43:39Z</dcterms:created>
  <dcterms:modified xsi:type="dcterms:W3CDTF">2019-08-21T08:19:47Z</dcterms:modified>
</cp:coreProperties>
</file>